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Table1" sheetId="1" r:id="rId1"/>
  </sheets>
  <externalReferences>
    <externalReference r:id="rId2"/>
  </externalReferences>
  <definedNames>
    <definedName name="_xlnm._FilterDatabase" localSheetId="0" hidden="1">Table1!$A$3:$E$190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<sst xmlns="http://schemas.openxmlformats.org/spreadsheetml/2006/main" count="410" uniqueCount="387">
  <si>
    <t>附件7</t>
  </si>
  <si>
    <t>2024年惠阳区义务教育学校招生咨询电话及地址</t>
  </si>
  <si>
    <t>学校属地</t>
  </si>
  <si>
    <t>性质</t>
  </si>
  <si>
    <t>学校名称</t>
  </si>
  <si>
    <t>咨询电话（区号：0752）</t>
  </si>
  <si>
    <t>学校详细地址</t>
  </si>
  <si>
    <t>区直属</t>
  </si>
  <si>
    <t>公办</t>
  </si>
  <si>
    <t>广东惠阳高级中学</t>
  </si>
  <si>
    <t>惠城区惠新中街1号</t>
  </si>
  <si>
    <t>惠州市惠阳区崇雅中学</t>
  </si>
  <si>
    <t>淡水街道崇雅路3号</t>
  </si>
  <si>
    <t>惠州市惠阳区第一中学</t>
  </si>
  <si>
    <t>淡水街道承修二路8号</t>
  </si>
  <si>
    <t>惠阳中山中学</t>
  </si>
  <si>
    <t>淡水街道南湖路一号</t>
  </si>
  <si>
    <t>惠州市惠阳区第四中学</t>
  </si>
  <si>
    <t>淡水街道叶挺西路229号</t>
  </si>
  <si>
    <t>惠州市惠阳区第八中学及附属小学</t>
  </si>
  <si>
    <t>3727028/3819969</t>
  </si>
  <si>
    <t>淡水街道北环路12号</t>
  </si>
  <si>
    <t>惠州市惠阳区淡水第八小学</t>
  </si>
  <si>
    <t>3252038/3266933</t>
  </si>
  <si>
    <t>淡水体育文化路7号</t>
  </si>
  <si>
    <t>华南师范大学附属惠阳学校</t>
  </si>
  <si>
    <t>6518666转8306</t>
  </si>
  <si>
    <t>淡水街道星河东七路1号</t>
  </si>
  <si>
    <t>惠州市惠阳区半岛学校</t>
  </si>
  <si>
    <t>3826105</t>
  </si>
  <si>
    <t>惠阳区淡水金秋大道206号</t>
  </si>
  <si>
    <t>惠阳竹贤学校</t>
  </si>
  <si>
    <t>3352851</t>
  </si>
  <si>
    <t>淡水街道竹贤坊七号</t>
  </si>
  <si>
    <t>惠州市惠阳区凤凰山学校</t>
  </si>
  <si>
    <t>3292998/3819001</t>
  </si>
  <si>
    <t>淡水街道凤凰山路1号</t>
  </si>
  <si>
    <t>华中师范大学附属惠阳学校</t>
  </si>
  <si>
    <t>新圩镇东风高屋村牧云溪谷花园</t>
  </si>
  <si>
    <t>惠州市惠阳区淡水第九小学</t>
  </si>
  <si>
    <t>淡水街道土湖白云坑</t>
  </si>
  <si>
    <t>惠州市惠阳区第五中学附属小学</t>
  </si>
  <si>
    <t>3839806</t>
  </si>
  <si>
    <t>淡水街道新桥村惠阳雅居乐花园</t>
  </si>
  <si>
    <t>惠州市惠阳区第五中学</t>
  </si>
  <si>
    <t>3839805</t>
  </si>
  <si>
    <t>惠州市惠阳区第七中学及附属小学</t>
  </si>
  <si>
    <t>3892188</t>
  </si>
  <si>
    <t>淡水街道迎宾路纳清二街</t>
  </si>
  <si>
    <t>惠州市惠阳区淡水第十小学</t>
  </si>
  <si>
    <t>淡水街道保利阳光城</t>
  </si>
  <si>
    <t>华南师范大学附属惠阳小学</t>
  </si>
  <si>
    <t>3813979
3813980</t>
  </si>
  <si>
    <t>淡水街道兴国路200号</t>
  </si>
  <si>
    <t>惠州市惠阳区淡水第八小学三和分校</t>
  </si>
  <si>
    <t>三和街道联星路80号</t>
  </si>
  <si>
    <t>惠州市惠阳区淡水第十二小学</t>
  </si>
  <si>
    <t>淡水街道演达二路11号</t>
  </si>
  <si>
    <t>惠州市惠阳区淡水第十四小学</t>
  </si>
  <si>
    <t>淡水街道白云工业大道23号</t>
  </si>
  <si>
    <t>惠州市惠阳区淡水第十六小学</t>
  </si>
  <si>
    <t>3825659/3825651</t>
  </si>
  <si>
    <t>淡水石园西街4-14号</t>
  </si>
  <si>
    <t>民办</t>
  </si>
  <si>
    <t>惠州市惠阳区光正实验小学</t>
  </si>
  <si>
    <t>惠州市惠阳区新城学校</t>
  </si>
  <si>
    <t>惠州市惠阳区泰雅实验学校</t>
  </si>
  <si>
    <t>惠州市惠阳区泰雅实验小学</t>
  </si>
  <si>
    <t>淡水街道</t>
  </si>
  <si>
    <t>淡水教育指导中心</t>
  </si>
  <si>
    <t>3365228/3378989/3365339</t>
  </si>
  <si>
    <t>淡水大华一路58号</t>
  </si>
  <si>
    <t>惠州市惠阳区淡水中心小学</t>
  </si>
  <si>
    <t>3363411/3366849</t>
  </si>
  <si>
    <t>淡水大华一路60号</t>
  </si>
  <si>
    <t>惠州市惠阳区淡水第一小学</t>
  </si>
  <si>
    <t>淡水万庄路26号</t>
  </si>
  <si>
    <t>惠州市惠阳区淡水第三小学</t>
  </si>
  <si>
    <t>淡水街坝尾街道昙华路2号</t>
  </si>
  <si>
    <t>惠州市惠阳区淡水第五小学</t>
  </si>
  <si>
    <t>淡水俄之塘南五街十五号</t>
  </si>
  <si>
    <t>惠州市惠阳区淡水第六小学</t>
  </si>
  <si>
    <t>淡水长安中路143号</t>
  </si>
  <si>
    <t>惠州市惠阳区淡水第七小学</t>
  </si>
  <si>
    <t>淡水排坊又一村花园</t>
  </si>
  <si>
    <t>惠州市惠阳区淡水群力小学</t>
  </si>
  <si>
    <t>淡水上新围6号</t>
  </si>
  <si>
    <t>惠州市惠阳区淡水大埔小学</t>
  </si>
  <si>
    <t>淡水大埔东路2号</t>
  </si>
  <si>
    <t>惠州市惠阳区淡水土湖小学</t>
  </si>
  <si>
    <t>3809113</t>
  </si>
  <si>
    <t>淡水白云二路土小二巷31号</t>
  </si>
  <si>
    <t>惠州市惠阳区淡水石桥小学</t>
  </si>
  <si>
    <t>淡水街道石桥村委熊老屋</t>
  </si>
  <si>
    <t>惠州市惠阳区淡水桥背小学</t>
  </si>
  <si>
    <t>淡水桥背荔兴路112号</t>
  </si>
  <si>
    <t>惠州市惠阳区淡水尧岗小学</t>
  </si>
  <si>
    <t>淡水街道桥背尧岗村</t>
  </si>
  <si>
    <t>惠州市惠阳区淡水古屋小学</t>
  </si>
  <si>
    <t>淡水古屋余屋村</t>
  </si>
  <si>
    <t>惠州市惠阳区淡水新桥小学</t>
  </si>
  <si>
    <t>淡水新桥村</t>
  </si>
  <si>
    <t>惠州市惠阳区淡水善培小学</t>
  </si>
  <si>
    <t>淡水街道洋纳村</t>
  </si>
  <si>
    <t>惠州市惠阳区淡水惠民小学</t>
  </si>
  <si>
    <t>淡水石桥中路7号</t>
  </si>
  <si>
    <t>惠州市惠阳区淡水园林小学</t>
  </si>
  <si>
    <t>淡水古井五路四巷 (裕华金鼎酒楼后面)</t>
  </si>
  <si>
    <t>惠州市惠阳区清恒小学</t>
  </si>
  <si>
    <t>淡水白云坑内环路18号</t>
  </si>
  <si>
    <t>惠州市惠阳区淡水桥东小学</t>
  </si>
  <si>
    <t>淡水俄之塘北八巷19号</t>
  </si>
  <si>
    <t>惠州市惠阳区向阳中英文小学</t>
  </si>
  <si>
    <t>淡水排坊人民三路168号</t>
  </si>
  <si>
    <t>惠州市惠阳区淡水旱塘小学</t>
  </si>
  <si>
    <t>淡水马骝岭旱塘村</t>
  </si>
  <si>
    <t>惠州市惠阳区群星小学</t>
  </si>
  <si>
    <t>淡水土湖兴湖路28号</t>
  </si>
  <si>
    <t>惠州市惠阳区星湖中学</t>
  </si>
  <si>
    <t>淡水土湖下陂二巷</t>
  </si>
  <si>
    <t>惠州市惠阳区文昌实验学校</t>
  </si>
  <si>
    <t>淡水街道大埔村孙屋</t>
  </si>
  <si>
    <t>惠州市惠阳区东王实验学校</t>
  </si>
  <si>
    <t>淡水白云工业大道26号</t>
  </si>
  <si>
    <t>惠州市惠阳区博雅实验学校</t>
  </si>
  <si>
    <t>淡水东门田辽91号</t>
  </si>
  <si>
    <t>惠州市惠阳区太阳岛中英文学校</t>
  </si>
  <si>
    <t>淡水街道土湖南湖路西二街6号</t>
  </si>
  <si>
    <t>惠州市惠阳区绿苑学校</t>
  </si>
  <si>
    <t>3345128</t>
  </si>
  <si>
    <t>淡水街道白云三路17号立交桥边</t>
  </si>
  <si>
    <t>秋长街道</t>
  </si>
  <si>
    <t>中国工农红军惠阳叶挺红军中学
（原惠州市惠阳叶挺中学）</t>
  </si>
  <si>
    <t>秋长街道鹏北路21号</t>
  </si>
  <si>
    <t>惠州市惠阳区秋长教育指导中心</t>
  </si>
  <si>
    <t>3765716/3765718</t>
  </si>
  <si>
    <t>秋长学林路168号</t>
  </si>
  <si>
    <t>惠州市惠阳区秋长中心小学</t>
  </si>
  <si>
    <t>惠州市惠阳区秋长岭湖小学</t>
  </si>
  <si>
    <t>秋长岭湖村</t>
  </si>
  <si>
    <t>中国工农红军广东惠阳 (腾云)叶挺红军小学
（原惠州市惠阳区秋长腾云小学）</t>
  </si>
  <si>
    <t>秋长周田村朱屋排小组</t>
  </si>
  <si>
    <t>惠州市惠阳区秋长善美小学</t>
  </si>
  <si>
    <t>秋长街道茶园村茶老小组69号</t>
  </si>
  <si>
    <t>惠州市惠阳区秋长长安小学</t>
  </si>
  <si>
    <t>3551202转2006或2001</t>
  </si>
  <si>
    <t>秋长维布村围墩小组18号</t>
  </si>
  <si>
    <t>惠州市惠阳区秋长西湖小学</t>
  </si>
  <si>
    <t>秋长西湖村老围小组</t>
  </si>
  <si>
    <t>惠州市惠阳区秋长新塘小学</t>
  </si>
  <si>
    <t>秋长新塘村鸿泰小组</t>
  </si>
  <si>
    <t>惠州市惠阳区秋长景新小学</t>
  </si>
  <si>
    <t>秋长维布村景新二路12号</t>
  </si>
  <si>
    <t>惠州市惠阳区秋长维新小学</t>
  </si>
  <si>
    <t>秋长高岭村佛岭小组</t>
  </si>
  <si>
    <t>惠州市惠阳区秋长高二小学</t>
  </si>
  <si>
    <t>秋长高岭村蒋田小组</t>
  </si>
  <si>
    <t>惠州市惠阳区秋长五育学校</t>
  </si>
  <si>
    <t>秋长白石村白石洞</t>
  </si>
  <si>
    <t>惠州市惠阳区秋长官山小学</t>
  </si>
  <si>
    <t>秋长官山村</t>
  </si>
  <si>
    <t>惠州市惠阳区翰林实验学校</t>
  </si>
  <si>
    <t>秋长街道高岭村桔园路78号</t>
  </si>
  <si>
    <t>惠州市惠阳区秋长水围实验学校</t>
  </si>
  <si>
    <t>3558688/3558633</t>
  </si>
  <si>
    <t>秋长秋宝路旁</t>
  </si>
  <si>
    <t>惠州市惠阳区朝晖学校</t>
  </si>
  <si>
    <t>秋长新塘村</t>
  </si>
  <si>
    <t>惠州市惠阳区秋长日新学校</t>
  </si>
  <si>
    <t>秋长茶园村顺居路95号</t>
  </si>
  <si>
    <t>惠州市惠阳区惠华学校</t>
  </si>
  <si>
    <t>秋长维布村</t>
  </si>
  <si>
    <t>惠州市惠阳区秋长金辉实验学校</t>
  </si>
  <si>
    <t>秋长白石村三角塘高奥小组</t>
  </si>
  <si>
    <t>惠州市惠阳区育辉实验学校</t>
  </si>
  <si>
    <t>惠州市惠阳区锦秀实验学校</t>
  </si>
  <si>
    <t>秋长新塘村黄埔</t>
  </si>
  <si>
    <t>惠州市惠阳区秋长白石实验学校</t>
  </si>
  <si>
    <t>秋长白石村</t>
  </si>
  <si>
    <t>三和街道</t>
  </si>
  <si>
    <t>三和教育指导中心</t>
  </si>
  <si>
    <t>3509161/3501628</t>
  </si>
  <si>
    <t>三和街道文化路10号</t>
  </si>
  <si>
    <t>惠阳区三和中学及附属小学</t>
  </si>
  <si>
    <t xml:space="preserve">三和街道文化路10号
</t>
  </si>
  <si>
    <t>惠州市惠阳区三和莲塘面小学</t>
  </si>
  <si>
    <t>惠阳区三和街道莲塘面村勤敏路16号</t>
  </si>
  <si>
    <t>惠州市惠阳区三和象岭小学</t>
  </si>
  <si>
    <t>惠阳区三和街道象岭东路12号</t>
  </si>
  <si>
    <t>惠州市惠阳区三和铁门扇小学</t>
  </si>
  <si>
    <t>惠阳区三和街道铁门扇村铁三小组38号</t>
  </si>
  <si>
    <t>惠州市惠阳区三和第三小学</t>
  </si>
  <si>
    <t>惠阳区三和街道振业城小区</t>
  </si>
  <si>
    <t>惠州市惠阳区新世纪实验学校</t>
  </si>
  <si>
    <t>三和街道碧桂园山河城小区</t>
  </si>
  <si>
    <t>沙田镇</t>
  </si>
  <si>
    <t>惠阳区沙田中学</t>
  </si>
  <si>
    <t>沙田镇培英路1号</t>
  </si>
  <si>
    <t>惠州市惠阳区沙田镇教育指导中心</t>
  </si>
  <si>
    <t>3728005/3728187</t>
  </si>
  <si>
    <t>沙田镇育才巷3号</t>
  </si>
  <si>
    <t>惠州市惠阳区沙田镇中心小学</t>
  </si>
  <si>
    <t>3752045/3728187</t>
  </si>
  <si>
    <t>惠州市惠阳区沙田镇第二小学</t>
  </si>
  <si>
    <t>润杨溪谷小区内</t>
  </si>
  <si>
    <t>惠州市惠阳区沙田镇肖屋小学</t>
  </si>
  <si>
    <t>沙田镇肖屋路6号</t>
  </si>
  <si>
    <t>惠州市惠阳区沙田镇联和小学</t>
  </si>
  <si>
    <t>沙田镇田头村永乐三路1号</t>
  </si>
  <si>
    <t>惠州市惠阳区沙田镇鹤山小学</t>
  </si>
  <si>
    <t>沙田镇鹤山村鹤山小学</t>
  </si>
  <si>
    <t>惠州市惠阳区沙田镇集成小学</t>
  </si>
  <si>
    <t>沙田镇集成村横澳寨1号</t>
  </si>
  <si>
    <t>惠州市惠阳区沙田镇雅中小学</t>
  </si>
  <si>
    <t>沙田镇花塘村花塘路77号</t>
  </si>
  <si>
    <t>惠州市惠阳区沙田镇东澳小学</t>
  </si>
  <si>
    <t>沙田镇东澳村富东五路18号</t>
  </si>
  <si>
    <t>惠州市惠阳区沙田镇东明小学</t>
  </si>
  <si>
    <t>沙田镇东明村东明小学</t>
  </si>
  <si>
    <t>惠州市惠阳区德正实验学校</t>
  </si>
  <si>
    <t>沙田镇长安大道234号</t>
  </si>
  <si>
    <t>新圩镇</t>
  </si>
  <si>
    <t>惠州市惠阳区新圩中学</t>
  </si>
  <si>
    <t>新圩镇石岗吓</t>
  </si>
  <si>
    <t>惠州市惠阳区约场中学</t>
  </si>
  <si>
    <t>新圩镇约场村</t>
  </si>
  <si>
    <t>惠州市惠阳区新圩第二中学及附属小学</t>
  </si>
  <si>
    <t>3338177/3338187</t>
  </si>
  <si>
    <t>新圩镇高屋村锦云路</t>
  </si>
  <si>
    <t>惠州市惠阳区新圩镇教育指导中心</t>
  </si>
  <si>
    <t>新圩镇东门街12号</t>
  </si>
  <si>
    <t>惠州市惠阳区新圩镇中心小学</t>
  </si>
  <si>
    <t>惠州市惠阳区新圩镇中心小学新联校区</t>
  </si>
  <si>
    <t>新圩镇新联村黄岭路129号</t>
  </si>
  <si>
    <t>惠州市惠阳区新圩镇长布小学</t>
  </si>
  <si>
    <t>新圩镇长布村</t>
  </si>
  <si>
    <t>惠州市惠阳区新圩镇元洞小学</t>
  </si>
  <si>
    <t>新圩镇元洞村元兴路50号</t>
  </si>
  <si>
    <t>惠州市惠阳区新圩镇新锋小学</t>
  </si>
  <si>
    <t>新圩镇新丰村塘口大塘路6号</t>
  </si>
  <si>
    <t>惠州市惠阳区新圩镇产径小学</t>
  </si>
  <si>
    <t>新圩镇产径村</t>
  </si>
  <si>
    <t>惠州市惠阳区新圩镇东风小学</t>
  </si>
  <si>
    <t>新圩镇东风村</t>
  </si>
  <si>
    <t>惠州市惠阳区新圩镇约场小学</t>
  </si>
  <si>
    <t>惠州市惠阳区新圩镇红田小学</t>
  </si>
  <si>
    <t>新圩镇红田村银峰三路137号</t>
  </si>
  <si>
    <t>惠州市惠阳区新圩镇红卫小学</t>
  </si>
  <si>
    <t>新圩镇红卫村曾上66号</t>
  </si>
  <si>
    <t>惠州市惠阳区新圩花果小学</t>
  </si>
  <si>
    <t>新圩镇花果村</t>
  </si>
  <si>
    <t>惠州市惠阳区新圩镇德兴通中英文学校</t>
  </si>
  <si>
    <t>新圩镇打禾岗斌海开发区</t>
  </si>
  <si>
    <t>惠州市惠阳区东升实验学校</t>
  </si>
  <si>
    <t>新圩镇塘吓开发区</t>
  </si>
  <si>
    <t>惠州市惠阳区东华实验学校</t>
  </si>
  <si>
    <t>3525968/3525333</t>
  </si>
  <si>
    <t>新圩镇约场村长靓地段</t>
  </si>
  <si>
    <t>惠州市惠阳区新圩南坑学校</t>
  </si>
  <si>
    <t>新圩镇南坑村</t>
  </si>
  <si>
    <t>镇隆镇</t>
  </si>
  <si>
    <t>惠阳区镇隆中学</t>
  </si>
  <si>
    <t>3252988/3252269</t>
  </si>
  <si>
    <t>镇隆镇镇隆中学</t>
  </si>
  <si>
    <t>惠州市惠阳区镇隆镇教育指导中心</t>
  </si>
  <si>
    <t>镇隆镇景湖小区直三街3号</t>
  </si>
  <si>
    <t>惠州市惠阳区镇隆镇中心小学</t>
  </si>
  <si>
    <t>镇隆镇镇中路13号</t>
  </si>
  <si>
    <t>惠州市惠阳区镇隆镇第二小学</t>
  </si>
  <si>
    <t>镇隆镇联溪村天健阳光花园二期项目东侧</t>
  </si>
  <si>
    <t>惠州市惠阳区镇隆镇大光小学</t>
  </si>
  <si>
    <t>镇隆镇大光村大光小学</t>
  </si>
  <si>
    <t>惠州市惠阳区镇隆镇长龙小学</t>
  </si>
  <si>
    <t>镇隆镇长龙村3号</t>
  </si>
  <si>
    <t>惠州市惠阳区镇隆镇四围小学</t>
  </si>
  <si>
    <t>镇隆镇高田新村92号</t>
  </si>
  <si>
    <t>惠州市惠阳区镇隆镇井龙小学</t>
  </si>
  <si>
    <t>镇隆镇井龙村沙角井小组</t>
  </si>
  <si>
    <t>惠州市惠阳区镇隆镇楼下小学</t>
  </si>
  <si>
    <t>镇隆镇楼下村</t>
  </si>
  <si>
    <t>惠州市惠阳区镇隆镇甘陂小学</t>
  </si>
  <si>
    <t>镇隆镇甘陂村</t>
  </si>
  <si>
    <t>惠州市惠阳区镇隆镇皇后小学</t>
  </si>
  <si>
    <t>镇隆镇皇后村</t>
  </si>
  <si>
    <t>惠州市惠阳区镇隆镇联溪小学</t>
  </si>
  <si>
    <t>镇隆镇联溪上布围</t>
  </si>
  <si>
    <t>惠州市惠阳区镇隆镇黄洞小学</t>
  </si>
  <si>
    <t>镇隆镇黄洞村</t>
  </si>
  <si>
    <t>惠州市惠阳区镇隆镇塘角小学</t>
  </si>
  <si>
    <t>镇隆镇塘角村</t>
  </si>
  <si>
    <t>惠州市惠阳区镇隆镇楼在小学</t>
  </si>
  <si>
    <t>镇隆镇楼寨村委牛轭寨村</t>
  </si>
  <si>
    <t>惠州市惠阳区镇隆镇山顶小学</t>
  </si>
  <si>
    <t>镇隆镇山顶村</t>
  </si>
  <si>
    <t>惠州市惠阳区博林实验学校</t>
  </si>
  <si>
    <t>镇隆镇甘陂村永华工业园</t>
  </si>
  <si>
    <t>惠州市惠阳区镇隆镇爱华学校</t>
  </si>
  <si>
    <t>惠州市惠阳区明星实验学校</t>
  </si>
  <si>
    <t>镇隆镇皇后村委旁</t>
  </si>
  <si>
    <t>永湖镇</t>
  </si>
  <si>
    <t>惠州市惠阳区永湖中学</t>
  </si>
  <si>
    <t>永湖镇中学路60号</t>
  </si>
  <si>
    <t>惠州市惠阳区永湖镇教育指导中心</t>
  </si>
  <si>
    <t>永湖镇居委会永良路120号</t>
  </si>
  <si>
    <t>惠州市惠阳区永湖镇中心小学</t>
  </si>
  <si>
    <t>永湖镇新乐街</t>
  </si>
  <si>
    <t>惠州市惠阳区永湖镇毅成小学</t>
  </si>
  <si>
    <t>永湖镇彩一村</t>
  </si>
  <si>
    <t>惠州市惠阳区永湖镇日新小学</t>
  </si>
  <si>
    <t>永湖镇吊沥村</t>
  </si>
  <si>
    <t>惠州市惠阳区永湖镇燕贻小学</t>
  </si>
  <si>
    <t>永湖镇虎爪村</t>
  </si>
  <si>
    <t>惠州市惠阳区永湖镇联治小学</t>
  </si>
  <si>
    <t>永湖镇麻溪村</t>
  </si>
  <si>
    <t>惠州市惠阳区永湖镇新民小学</t>
  </si>
  <si>
    <t>永湖镇淡塘村</t>
  </si>
  <si>
    <t>惠州市惠阳区永湖镇以时小学</t>
  </si>
  <si>
    <t>永湖镇老围下村</t>
  </si>
  <si>
    <t>惠州市惠阳区永湖镇民治小学</t>
  </si>
  <si>
    <t>永湖镇彩二村</t>
  </si>
  <si>
    <t>惠州市惠阳区永湖镇凤仪小学</t>
  </si>
  <si>
    <t>永湖镇凤咀村</t>
  </si>
  <si>
    <t>惠州市惠阳区永湖镇稻元小学</t>
  </si>
  <si>
    <t>永湖镇稻元村</t>
  </si>
  <si>
    <t>惠州市惠阳区永湖镇启基小学</t>
  </si>
  <si>
    <t>永湖镇元岭村</t>
  </si>
  <si>
    <t>良井镇</t>
  </si>
  <si>
    <t>惠州市惠阳区良井中学</t>
  </si>
  <si>
    <t>良井镇西门街18号良井中学</t>
  </si>
  <si>
    <t>惠州市惠阳区良井镇教育指导中心</t>
  </si>
  <si>
    <t>良井镇霞角村</t>
  </si>
  <si>
    <t>惠州市惠阳区良井镇宏基小学</t>
  </si>
  <si>
    <t>惠州市惠阳区良井镇矮光小学</t>
  </si>
  <si>
    <t>良井镇矮光村</t>
  </si>
  <si>
    <t>惠州市惠阳区良井镇明德小学</t>
  </si>
  <si>
    <t>良井镇松元村</t>
  </si>
  <si>
    <t>惠州市惠阳区良井镇前锋小学</t>
  </si>
  <si>
    <t>良井镇前锋村</t>
  </si>
  <si>
    <t>惠州市惠阳区良井镇北联小学</t>
  </si>
  <si>
    <t>良井镇北联村</t>
  </si>
  <si>
    <t>惠州市惠阳区良井镇山井小学</t>
  </si>
  <si>
    <t>良井镇山井村</t>
  </si>
  <si>
    <t>惠州市惠阳区良井镇敦化小学</t>
  </si>
  <si>
    <t>良井镇大湖洋村</t>
  </si>
  <si>
    <t>惠州市惠阳区良井镇东新小学</t>
  </si>
  <si>
    <t>良井镇新塘村</t>
  </si>
  <si>
    <t>惠州市惠阳区良井镇楼角小学</t>
  </si>
  <si>
    <t>良井镇楼角村</t>
  </si>
  <si>
    <t>惠州市惠阳区良井镇崇正小学</t>
  </si>
  <si>
    <t>良井镇大白村</t>
  </si>
  <si>
    <t>惠州市惠阳区良井镇新桥小学</t>
  </si>
  <si>
    <t>良井镇桥背村</t>
  </si>
  <si>
    <t>平潭镇</t>
  </si>
  <si>
    <t>惠阳区平潭中学</t>
  </si>
  <si>
    <t>平潭镇平潭村</t>
  </si>
  <si>
    <t>惠州市惠阳区平潭镇教育指导中心</t>
  </si>
  <si>
    <t>平潭镇平新一街31号</t>
  </si>
  <si>
    <t>惠州市惠阳区平潭镇中心小学</t>
  </si>
  <si>
    <t>惠州市惠阳区平潭镇育英小学</t>
  </si>
  <si>
    <t>平潭镇凌屋排村</t>
  </si>
  <si>
    <t>惠州市惠阳区平潭镇鹊地常青春实验小学</t>
  </si>
  <si>
    <t>平潭镇鹊地村</t>
  </si>
  <si>
    <t>惠州市惠阳区平潭镇新湖小学</t>
  </si>
  <si>
    <t>平潭镇新圩村</t>
  </si>
  <si>
    <t>惠州市惠阳区平潭镇光辉小学</t>
  </si>
  <si>
    <t>平潭镇光辉村</t>
  </si>
  <si>
    <t>惠州市惠阳区平潭镇大花园小学</t>
  </si>
  <si>
    <t>平潭镇独石村</t>
  </si>
  <si>
    <t>惠州市惠阳区平潭镇田埔小学</t>
  </si>
  <si>
    <t>平潭镇田埔村</t>
  </si>
  <si>
    <t>惠州市惠阳区平潭镇阳光小学</t>
  </si>
  <si>
    <t>平潭镇阳光村</t>
  </si>
  <si>
    <t>惠州市惠阳区平潭镇仙洞小学</t>
  </si>
  <si>
    <t>平潭镇红光村</t>
  </si>
  <si>
    <t>惠州市希望工程纪念小学</t>
  </si>
  <si>
    <t>平潭镇示范场果苗队</t>
  </si>
  <si>
    <t>惠州市惠阳区平潭镇新岗小学</t>
  </si>
  <si>
    <t>平潭镇新岗村</t>
  </si>
  <si>
    <t>惠州市惠阳区平潭镇张新小学</t>
  </si>
  <si>
    <t>平潭镇张新村三队</t>
  </si>
  <si>
    <t>惠州市惠阳区平潭镇房坑小学</t>
  </si>
  <si>
    <t>平潭镇房坑村</t>
  </si>
  <si>
    <t xml:space="preserve">  民办</t>
  </si>
  <si>
    <t>惠州市惠阳区平潭镇江南小学</t>
  </si>
  <si>
    <t>平潭镇江南村</t>
  </si>
  <si>
    <t>惠州市惠阳区平潭鹤湖小学</t>
  </si>
  <si>
    <t>平潭镇鹤湖村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</si>
</sst>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9">
    <font>
      <sz val="11"/>
      <color rgb="FF000000"/>
      <name val="Arial"/>
      <charset val="204"/>
    </font>
    <font>
      <sz val="11"/>
      <name val="Arial"/>
      <charset val="204"/>
    </font>
    <font>
      <sz val="11"/>
      <name val="宋体"/>
      <charset val="204"/>
    </font>
    <font>
      <sz val="20"/>
      <name val="宋体"/>
      <charset val="204"/>
    </font>
    <font>
      <sz val="20"/>
      <name val="Arial"/>
      <charset val="204"/>
    </font>
    <font>
      <sz val="9"/>
      <name val="宋体"/>
      <charset val="20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>
      <alignment vertical="center"/>
    </xf>
  </cellStyleXfs>
  <cellXfs count="3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textRotation="255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textRotation="255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textRotation="255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Sheet1_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88\Desktop\&#38468;&#20214;4.2024&#24180;&#24800;&#38451;&#21306;&#27665;&#21150;&#21150;&#20041;&#21153;&#25945;&#32946;&#23398;&#26657;&#25307;&#29983;&#21672;&#35810;&#30005;&#35805;&#21450;&#22320;&#223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学校名称</v>
          </cell>
          <cell r="C3" t="str">
            <v>咨询电话（区号：0752）</v>
          </cell>
        </row>
        <row r="3">
          <cell r="E3" t="str">
            <v>学校详细地址</v>
          </cell>
        </row>
        <row r="4">
          <cell r="B4" t="str">
            <v>惠州市惠阳区光正实验小学</v>
          </cell>
          <cell r="C4">
            <v>3385188</v>
          </cell>
        </row>
        <row r="4">
          <cell r="E4" t="str">
            <v>淡水街道演达二路9号</v>
          </cell>
        </row>
        <row r="5">
          <cell r="B5" t="str">
            <v>惠州市惠阳区新城学校</v>
          </cell>
          <cell r="C5" t="str">
            <v>3619388/3619345</v>
          </cell>
        </row>
        <row r="5">
          <cell r="E5" t="str">
            <v>惠城区马安镇新乐大道</v>
          </cell>
        </row>
        <row r="6">
          <cell r="B6" t="str">
            <v>惠州市惠阳区泰雅实验学校</v>
          </cell>
          <cell r="C6">
            <v>3502631</v>
          </cell>
        </row>
        <row r="6">
          <cell r="E6" t="str">
            <v>惠阳区三和街道文化路</v>
          </cell>
        </row>
        <row r="7">
          <cell r="B7" t="str">
            <v>惠州市惠阳区泰雅实验小学</v>
          </cell>
          <cell r="C7">
            <v>3737889</v>
          </cell>
        </row>
        <row r="7">
          <cell r="E7" t="str">
            <v>惠阳区三和街道御和路</v>
          </cell>
        </row>
        <row r="8">
          <cell r="B8" t="str">
            <v>惠州市惠阳区清恒小学</v>
          </cell>
          <cell r="C8">
            <v>3829811</v>
          </cell>
        </row>
        <row r="8">
          <cell r="E8" t="str">
            <v>淡水白云坑内环路18号</v>
          </cell>
        </row>
        <row r="9">
          <cell r="B9" t="str">
            <v>惠州市惠阳区淡水镇桥东小学</v>
          </cell>
          <cell r="C9">
            <v>3810686</v>
          </cell>
        </row>
        <row r="9">
          <cell r="E9" t="str">
            <v>淡水俄之塘北八巷19号</v>
          </cell>
        </row>
        <row r="10">
          <cell r="B10" t="str">
            <v>惠州市惠阳区向阳中英文小学</v>
          </cell>
          <cell r="C10">
            <v>3348171</v>
          </cell>
        </row>
        <row r="10">
          <cell r="E10" t="str">
            <v>淡水排坊人民三路168号</v>
          </cell>
        </row>
        <row r="11">
          <cell r="B11" t="str">
            <v>惠州市惠阳区淡水镇旱塘小学</v>
          </cell>
          <cell r="C11">
            <v>3811960</v>
          </cell>
        </row>
        <row r="11">
          <cell r="E11" t="str">
            <v>淡水马骝岭旱塘村</v>
          </cell>
        </row>
        <row r="12">
          <cell r="B12" t="str">
            <v>惠州市惠阳区群星小学</v>
          </cell>
          <cell r="C12">
            <v>3722821</v>
          </cell>
        </row>
        <row r="12">
          <cell r="E12" t="str">
            <v>淡水土湖兴湖路28号</v>
          </cell>
        </row>
        <row r="13">
          <cell r="B13" t="str">
            <v>惠州市惠阳区星湖中学</v>
          </cell>
          <cell r="C13">
            <v>3823128</v>
          </cell>
        </row>
        <row r="13">
          <cell r="E13" t="str">
            <v>淡水土湖下陂二巷</v>
          </cell>
        </row>
        <row r="14">
          <cell r="B14" t="str">
            <v>惠州市惠阳区文昌实验学校</v>
          </cell>
          <cell r="C14">
            <v>3838997</v>
          </cell>
        </row>
        <row r="14">
          <cell r="E14" t="str">
            <v>淡水街道大埔村孙屋</v>
          </cell>
        </row>
        <row r="15">
          <cell r="B15" t="str">
            <v>惠州市惠阳区东王实验学校</v>
          </cell>
          <cell r="C15">
            <v>3809098</v>
          </cell>
        </row>
        <row r="15">
          <cell r="E15" t="str">
            <v>淡水白云工业大道26号</v>
          </cell>
        </row>
        <row r="16">
          <cell r="B16" t="str">
            <v>惠州市惠阳区博雅实验学校</v>
          </cell>
          <cell r="C16">
            <v>3355033</v>
          </cell>
        </row>
        <row r="16">
          <cell r="E16" t="str">
            <v>淡水东门田辽91号</v>
          </cell>
        </row>
        <row r="17">
          <cell r="B17" t="str">
            <v>惠州市惠阳区太阳岛中英文学校</v>
          </cell>
          <cell r="C17">
            <v>3393611</v>
          </cell>
        </row>
        <row r="17">
          <cell r="E17" t="str">
            <v>淡水街道土湖南湖路西二街6号</v>
          </cell>
        </row>
        <row r="18">
          <cell r="B18" t="str">
            <v>惠州市惠阳区绿苑学校</v>
          </cell>
          <cell r="C18" t="str">
            <v>3345128</v>
          </cell>
        </row>
        <row r="18">
          <cell r="E18" t="str">
            <v>淡水街道白云三路17号立交桥边</v>
          </cell>
        </row>
        <row r="19">
          <cell r="B19" t="str">
            <v>惠州市惠阳区秋长五育学校</v>
          </cell>
          <cell r="C19">
            <v>3560572</v>
          </cell>
        </row>
        <row r="19">
          <cell r="E19" t="str">
            <v>秋长白石村白石洞</v>
          </cell>
        </row>
        <row r="20">
          <cell r="B20" t="str">
            <v>惠州市惠阳区秋长官山小学</v>
          </cell>
          <cell r="C20">
            <v>3553197</v>
          </cell>
        </row>
        <row r="20">
          <cell r="E20" t="str">
            <v>秋长官山村</v>
          </cell>
        </row>
        <row r="21">
          <cell r="B21" t="str">
            <v>惠州市惠阳区翰林实验学校</v>
          </cell>
          <cell r="C21">
            <v>3887388</v>
          </cell>
        </row>
        <row r="21">
          <cell r="E21" t="str">
            <v>秋长街道高岭村桔园路78号</v>
          </cell>
        </row>
        <row r="22">
          <cell r="B22" t="str">
            <v>惠州市惠阳区秋长水围实验学校</v>
          </cell>
          <cell r="C22" t="str">
            <v>3558688/3558633</v>
          </cell>
        </row>
        <row r="22">
          <cell r="E22" t="str">
            <v>秋长秋宝路旁</v>
          </cell>
        </row>
        <row r="23">
          <cell r="B23" t="str">
            <v>惠州市惠阳区朝晖学校</v>
          </cell>
          <cell r="C23">
            <v>3726495</v>
          </cell>
        </row>
        <row r="23">
          <cell r="E23" t="str">
            <v>秋长新塘村</v>
          </cell>
        </row>
        <row r="24">
          <cell r="B24" t="str">
            <v>惠州市惠阳区秋长日新学校</v>
          </cell>
          <cell r="C24">
            <v>3051502</v>
          </cell>
        </row>
        <row r="24">
          <cell r="E24" t="str">
            <v>秋长茶园村顺居路95号</v>
          </cell>
        </row>
        <row r="25">
          <cell r="B25" t="str">
            <v>惠州市惠阳区惠华学校</v>
          </cell>
          <cell r="C25">
            <v>3840778</v>
          </cell>
        </row>
        <row r="25">
          <cell r="E25" t="str">
            <v>秋长维布村</v>
          </cell>
        </row>
        <row r="26">
          <cell r="B26" t="str">
            <v>惠州市惠阳区秋长金辉实验学校</v>
          </cell>
          <cell r="C26">
            <v>3746036</v>
          </cell>
        </row>
        <row r="26">
          <cell r="E26" t="str">
            <v>秋长白石村三角塘高奥小组</v>
          </cell>
        </row>
        <row r="27">
          <cell r="B27" t="str">
            <v>惠州市惠阳区育辉实验学校</v>
          </cell>
          <cell r="C27">
            <v>3560135</v>
          </cell>
        </row>
        <row r="27">
          <cell r="E27" t="str">
            <v>秋长新塘村</v>
          </cell>
        </row>
        <row r="28">
          <cell r="B28" t="str">
            <v>惠州市惠阳区锦秀实验学校</v>
          </cell>
          <cell r="C28">
            <v>3535148</v>
          </cell>
        </row>
        <row r="28">
          <cell r="E28" t="str">
            <v>秋长新塘村黄埔</v>
          </cell>
        </row>
        <row r="29">
          <cell r="B29" t="str">
            <v>惠州市惠阳区秋长白石实验学校</v>
          </cell>
          <cell r="C29">
            <v>3560614</v>
          </cell>
        </row>
        <row r="29">
          <cell r="E29" t="str">
            <v>秋长白石村</v>
          </cell>
        </row>
        <row r="30">
          <cell r="B30" t="str">
            <v>惠州市惠阳区新世纪实验学校</v>
          </cell>
          <cell r="C30">
            <v>3501266</v>
          </cell>
        </row>
        <row r="30">
          <cell r="E30" t="str">
            <v>三和街道碧桂园山河城小区</v>
          </cell>
        </row>
        <row r="31">
          <cell r="B31" t="str">
            <v>惠州市惠阳区德正实验学校</v>
          </cell>
          <cell r="C31">
            <v>3759928</v>
          </cell>
        </row>
        <row r="31">
          <cell r="E31" t="str">
            <v>沙田镇长安大道234号</v>
          </cell>
        </row>
        <row r="32">
          <cell r="B32" t="str">
            <v>惠州市惠阳区新圩花果小学</v>
          </cell>
          <cell r="C32">
            <v>3331606</v>
          </cell>
        </row>
        <row r="32">
          <cell r="E32" t="str">
            <v>新圩镇花果村</v>
          </cell>
        </row>
        <row r="33">
          <cell r="B33" t="str">
            <v>惠州市惠阳区新圩镇德兴通中英文学校</v>
          </cell>
          <cell r="C33">
            <v>3335552</v>
          </cell>
        </row>
        <row r="33">
          <cell r="E33" t="str">
            <v>新圩镇打禾岗斌海开发区</v>
          </cell>
        </row>
        <row r="34">
          <cell r="B34" t="str">
            <v>惠州市惠阳区东升实验学校</v>
          </cell>
          <cell r="C34">
            <v>5992846</v>
          </cell>
        </row>
        <row r="34">
          <cell r="E34" t="str">
            <v>新圩镇塘吓开发区</v>
          </cell>
        </row>
        <row r="35">
          <cell r="B35" t="str">
            <v>惠州市惠阳区东华实验学校</v>
          </cell>
          <cell r="C35" t="str">
            <v>3525968/3525333</v>
          </cell>
        </row>
        <row r="35">
          <cell r="E35" t="str">
            <v>新圩镇约场村长靓地段</v>
          </cell>
        </row>
        <row r="36">
          <cell r="B36" t="str">
            <v>惠州市惠阳区新圩南坑学校</v>
          </cell>
          <cell r="C36">
            <v>3520936</v>
          </cell>
        </row>
        <row r="36">
          <cell r="E36" t="str">
            <v>新圩镇南坑村</v>
          </cell>
        </row>
        <row r="37">
          <cell r="B37" t="str">
            <v>惠州市惠阳区博林实验学校</v>
          </cell>
          <cell r="C37">
            <v>5306376</v>
          </cell>
        </row>
        <row r="37">
          <cell r="E37" t="str">
            <v>镇隆镇甘陂村永华工业园</v>
          </cell>
        </row>
        <row r="38">
          <cell r="B38" t="str">
            <v>惠州市惠阳区镇隆镇爱华学校</v>
          </cell>
          <cell r="C38">
            <v>3538863</v>
          </cell>
        </row>
        <row r="38">
          <cell r="E38" t="str">
            <v>镇隆镇楼下村</v>
          </cell>
        </row>
        <row r="39">
          <cell r="B39" t="str">
            <v>惠州市惠阳区明星实验学校</v>
          </cell>
          <cell r="C39">
            <v>3951666</v>
          </cell>
        </row>
        <row r="39">
          <cell r="E39" t="str">
            <v>镇隆镇皇后村委旁</v>
          </cell>
        </row>
        <row r="40">
          <cell r="B40" t="str">
            <v>惠州市惠阳区平潭镇江南小学</v>
          </cell>
          <cell r="C40">
            <v>3302899</v>
          </cell>
        </row>
        <row r="40">
          <cell r="E40" t="str">
            <v>平潭镇江南村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0"/>
  <sheetViews>
    <sheetView tabSelected="1" topLeftCell="A31" workbookViewId="0">
      <selection activeCell="C52" sqref="C52"/>
    </sheetView>
  </sheetViews>
  <sheetFormatPr defaultColWidth="10.2833333333333" defaultRowHeight="14.25" outlineLevelCol="4"/>
  <cols>
    <col min="1" max="1" width="6.50833333333333" style="2" customWidth="1"/>
    <col min="2" max="2" width="5.875" style="2" customWidth="1"/>
    <col min="3" max="3" width="30.975" style="2" customWidth="1"/>
    <col min="4" max="4" width="19.6833333333333" style="2" customWidth="1"/>
    <col min="5" max="5" width="29.5583333333333" style="2" customWidth="1"/>
    <col min="6" max="16384" width="10.2833333333333" style="2"/>
  </cols>
  <sheetData>
    <row r="1" spans="1:1">
      <c r="A1" s="3" t="s">
        <v>0</v>
      </c>
    </row>
    <row r="2" ht="37.05" customHeight="1" spans="1:5">
      <c r="A2" s="4" t="s">
        <v>1</v>
      </c>
      <c r="B2" s="5"/>
      <c r="C2" s="5"/>
      <c r="D2" s="5"/>
      <c r="E2" s="5"/>
    </row>
    <row r="3" s="1" customFormat="1" ht="22.5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5.35" customHeight="1" spans="1:5">
      <c r="A4" s="7" t="s">
        <v>7</v>
      </c>
      <c r="B4" s="8" t="s">
        <v>8</v>
      </c>
      <c r="C4" s="9" t="s">
        <v>9</v>
      </c>
      <c r="D4" s="10">
        <v>2258971</v>
      </c>
      <c r="E4" s="11" t="s">
        <v>10</v>
      </c>
    </row>
    <row r="5" ht="15.35" customHeight="1" spans="1:5">
      <c r="A5" s="12"/>
      <c r="B5" s="8"/>
      <c r="C5" s="13" t="s">
        <v>11</v>
      </c>
      <c r="D5" s="10">
        <v>3350424</v>
      </c>
      <c r="E5" s="11" t="s">
        <v>12</v>
      </c>
    </row>
    <row r="6" s="2" customFormat="1" ht="15.35" customHeight="1" spans="1:5">
      <c r="A6" s="12"/>
      <c r="B6" s="8"/>
      <c r="C6" s="13" t="s">
        <v>13</v>
      </c>
      <c r="D6" s="10">
        <v>3808606</v>
      </c>
      <c r="E6" s="11" t="s">
        <v>14</v>
      </c>
    </row>
    <row r="7" ht="15.35" customHeight="1" spans="1:5">
      <c r="A7" s="12"/>
      <c r="B7" s="8"/>
      <c r="C7" s="13" t="s">
        <v>15</v>
      </c>
      <c r="D7" s="10">
        <v>3808986</v>
      </c>
      <c r="E7" s="11" t="s">
        <v>16</v>
      </c>
    </row>
    <row r="8" ht="15.35" customHeight="1" spans="1:5">
      <c r="A8" s="12"/>
      <c r="B8" s="8"/>
      <c r="C8" s="13" t="s">
        <v>17</v>
      </c>
      <c r="D8" s="10">
        <v>3873039</v>
      </c>
      <c r="E8" s="11" t="s">
        <v>18</v>
      </c>
    </row>
    <row r="9" spans="1:5">
      <c r="A9" s="12"/>
      <c r="B9" s="8"/>
      <c r="C9" s="13" t="s">
        <v>19</v>
      </c>
      <c r="D9" s="10" t="s">
        <v>20</v>
      </c>
      <c r="E9" s="11" t="s">
        <v>21</v>
      </c>
    </row>
    <row r="10" ht="15.35" customHeight="1" spans="1:5">
      <c r="A10" s="12"/>
      <c r="B10" s="8"/>
      <c r="C10" s="13" t="s">
        <v>22</v>
      </c>
      <c r="D10" s="10" t="s">
        <v>23</v>
      </c>
      <c r="E10" s="11" t="s">
        <v>24</v>
      </c>
    </row>
    <row r="11" ht="15.35" customHeight="1" spans="1:5">
      <c r="A11" s="12"/>
      <c r="B11" s="8"/>
      <c r="C11" s="13" t="s">
        <v>25</v>
      </c>
      <c r="D11" s="10" t="s">
        <v>26</v>
      </c>
      <c r="E11" s="11" t="s">
        <v>27</v>
      </c>
    </row>
    <row r="12" ht="15.35" customHeight="1" spans="1:5">
      <c r="A12" s="12"/>
      <c r="B12" s="8"/>
      <c r="C12" s="13" t="s">
        <v>28</v>
      </c>
      <c r="D12" s="10" t="s">
        <v>29</v>
      </c>
      <c r="E12" s="11" t="s">
        <v>30</v>
      </c>
    </row>
    <row r="13" ht="15.4" customHeight="1" spans="1:5">
      <c r="A13" s="12"/>
      <c r="B13" s="8"/>
      <c r="C13" s="13" t="s">
        <v>31</v>
      </c>
      <c r="D13" s="10" t="s">
        <v>32</v>
      </c>
      <c r="E13" s="11" t="s">
        <v>33</v>
      </c>
    </row>
    <row r="14" ht="15.35" customHeight="1" spans="1:5">
      <c r="A14" s="12"/>
      <c r="B14" s="8"/>
      <c r="C14" s="13" t="s">
        <v>34</v>
      </c>
      <c r="D14" s="10" t="s">
        <v>35</v>
      </c>
      <c r="E14" s="11" t="s">
        <v>36</v>
      </c>
    </row>
    <row r="15" ht="15.35" customHeight="1" spans="1:5">
      <c r="A15" s="12"/>
      <c r="B15" s="8"/>
      <c r="C15" s="13" t="s">
        <v>37</v>
      </c>
      <c r="D15" s="10">
        <v>3525500</v>
      </c>
      <c r="E15" s="11" t="s">
        <v>38</v>
      </c>
    </row>
    <row r="16" ht="15.35" customHeight="1" spans="1:5">
      <c r="A16" s="12"/>
      <c r="B16" s="8"/>
      <c r="C16" s="13" t="s">
        <v>39</v>
      </c>
      <c r="D16" s="10">
        <v>3696988</v>
      </c>
      <c r="E16" s="11" t="s">
        <v>40</v>
      </c>
    </row>
    <row r="17" ht="15.35" customHeight="1" spans="1:5">
      <c r="A17" s="12"/>
      <c r="B17" s="8"/>
      <c r="C17" s="13" t="s">
        <v>41</v>
      </c>
      <c r="D17" s="10" t="s">
        <v>42</v>
      </c>
      <c r="E17" s="11" t="s">
        <v>43</v>
      </c>
    </row>
    <row r="18" ht="15.35" customHeight="1" spans="1:5">
      <c r="A18" s="12"/>
      <c r="B18" s="8"/>
      <c r="C18" s="13" t="s">
        <v>44</v>
      </c>
      <c r="D18" s="10" t="s">
        <v>45</v>
      </c>
      <c r="E18" s="11" t="s">
        <v>43</v>
      </c>
    </row>
    <row r="19" ht="15.35" customHeight="1" spans="1:5">
      <c r="A19" s="12"/>
      <c r="B19" s="8"/>
      <c r="C19" s="13" t="s">
        <v>46</v>
      </c>
      <c r="D19" s="10" t="s">
        <v>47</v>
      </c>
      <c r="E19" s="11" t="s">
        <v>48</v>
      </c>
    </row>
    <row r="20" ht="15.35" customHeight="1" spans="1:5">
      <c r="A20" s="12"/>
      <c r="B20" s="8"/>
      <c r="C20" s="13" t="s">
        <v>49</v>
      </c>
      <c r="D20" s="10">
        <v>3823576</v>
      </c>
      <c r="E20" s="11" t="s">
        <v>50</v>
      </c>
    </row>
    <row r="21" ht="15.35" customHeight="1" spans="1:5">
      <c r="A21" s="12"/>
      <c r="B21" s="8"/>
      <c r="C21" s="13" t="s">
        <v>51</v>
      </c>
      <c r="D21" s="10" t="s">
        <v>52</v>
      </c>
      <c r="E21" s="11" t="s">
        <v>53</v>
      </c>
    </row>
    <row r="22" ht="15.35" customHeight="1" spans="1:5">
      <c r="A22" s="12"/>
      <c r="B22" s="8"/>
      <c r="C22" s="13" t="s">
        <v>54</v>
      </c>
      <c r="D22" s="10">
        <v>3826088</v>
      </c>
      <c r="E22" s="11" t="s">
        <v>55</v>
      </c>
    </row>
    <row r="23" ht="15.35" customHeight="1" spans="1:5">
      <c r="A23" s="12"/>
      <c r="B23" s="8"/>
      <c r="C23" s="13" t="s">
        <v>56</v>
      </c>
      <c r="D23" s="10">
        <v>3816722</v>
      </c>
      <c r="E23" s="11" t="s">
        <v>57</v>
      </c>
    </row>
    <row r="24" ht="15.35" customHeight="1" spans="1:5">
      <c r="A24" s="12"/>
      <c r="B24" s="8"/>
      <c r="C24" s="13" t="s">
        <v>58</v>
      </c>
      <c r="D24" s="10">
        <v>3825609</v>
      </c>
      <c r="E24" s="11" t="s">
        <v>59</v>
      </c>
    </row>
    <row r="25" ht="15.35" customHeight="1" spans="1:5">
      <c r="A25" s="12"/>
      <c r="B25" s="11"/>
      <c r="C25" s="13" t="s">
        <v>60</v>
      </c>
      <c r="D25" s="10" t="s">
        <v>61</v>
      </c>
      <c r="E25" s="11" t="s">
        <v>62</v>
      </c>
    </row>
    <row r="26" ht="15.35" customHeight="1" spans="1:5">
      <c r="A26" s="12"/>
      <c r="B26" s="14" t="s">
        <v>63</v>
      </c>
      <c r="C26" s="13" t="s">
        <v>64</v>
      </c>
      <c r="D26" s="15">
        <f>_xlfn.XLOOKUP(C26,[1]Sheet1!$B$1:$B$65536,[1]Sheet1!$C$1:$C$65536)</f>
        <v>3385188</v>
      </c>
      <c r="E26" s="14" t="str">
        <f>_xlfn.XLOOKUP(C26,[1]Sheet1!$B$1:$B$65536,[1]Sheet1!$E$1:$E$65536)</f>
        <v>淡水街道演达二路9号</v>
      </c>
    </row>
    <row r="27" ht="15.35" customHeight="1" spans="1:5">
      <c r="A27" s="12"/>
      <c r="B27" s="16"/>
      <c r="C27" s="13" t="s">
        <v>65</v>
      </c>
      <c r="D27" s="15" t="str">
        <f>_xlfn.XLOOKUP(C27,[1]Sheet1!$B$1:$B$65536,[1]Sheet1!$C$1:$C$65536)</f>
        <v>3619388/3619345</v>
      </c>
      <c r="E27" s="14" t="str">
        <f>_xlfn.XLOOKUP(C27,[1]Sheet1!$B$1:$B$65536,[1]Sheet1!$E$1:$E$65536)</f>
        <v>惠城区马安镇新乐大道</v>
      </c>
    </row>
    <row r="28" ht="15.35" customHeight="1" spans="1:5">
      <c r="A28" s="12"/>
      <c r="B28" s="16"/>
      <c r="C28" s="13" t="s">
        <v>66</v>
      </c>
      <c r="D28" s="15">
        <f>_xlfn.XLOOKUP(C28,[1]Sheet1!$B$1:$B$65536,[1]Sheet1!$C$1:$C$65536)</f>
        <v>3502631</v>
      </c>
      <c r="E28" s="14" t="str">
        <f>_xlfn.XLOOKUP(C28,[1]Sheet1!$B$1:$B$65536,[1]Sheet1!$E$1:$E$65536)</f>
        <v>惠阳区三和街道文化路</v>
      </c>
    </row>
    <row r="29" ht="15.35" customHeight="1" spans="1:5">
      <c r="A29" s="12"/>
      <c r="B29" s="16"/>
      <c r="C29" s="13" t="s">
        <v>67</v>
      </c>
      <c r="D29" s="15">
        <f>_xlfn.XLOOKUP(C29,[1]Sheet1!$B$1:$B$65536,[1]Sheet1!$C$1:$C$65536)</f>
        <v>3737889</v>
      </c>
      <c r="E29" s="14" t="str">
        <f>_xlfn.XLOOKUP(C29,[1]Sheet1!$B$1:$B$65536,[1]Sheet1!$E$1:$E$65536)</f>
        <v>惠阳区三和街道御和路</v>
      </c>
    </row>
    <row r="30" ht="15.35" customHeight="1" spans="1:5">
      <c r="A30" s="17"/>
      <c r="B30" s="18"/>
      <c r="C30" s="18"/>
      <c r="D30" s="18"/>
      <c r="E30" s="19"/>
    </row>
    <row r="31" ht="15.35" customHeight="1" spans="1:5">
      <c r="A31" s="20" t="s">
        <v>68</v>
      </c>
      <c r="B31" s="21" t="s">
        <v>8</v>
      </c>
      <c r="C31" s="16" t="s">
        <v>69</v>
      </c>
      <c r="D31" s="15" t="s">
        <v>70</v>
      </c>
      <c r="E31" s="14" t="s">
        <v>71</v>
      </c>
    </row>
    <row r="32" ht="15.35" customHeight="1" spans="1:5">
      <c r="A32" s="20"/>
      <c r="B32" s="22"/>
      <c r="C32" s="23" t="s">
        <v>72</v>
      </c>
      <c r="D32" s="15" t="s">
        <v>73</v>
      </c>
      <c r="E32" s="14" t="s">
        <v>74</v>
      </c>
    </row>
    <row r="33" ht="15.35" customHeight="1" spans="1:5">
      <c r="A33" s="20"/>
      <c r="B33" s="22"/>
      <c r="C33" s="24" t="s">
        <v>75</v>
      </c>
      <c r="D33" s="15">
        <v>3343986</v>
      </c>
      <c r="E33" s="14" t="s">
        <v>76</v>
      </c>
    </row>
    <row r="34" ht="15.35" customHeight="1" spans="1:5">
      <c r="A34" s="20"/>
      <c r="B34" s="22"/>
      <c r="C34" s="24" t="s">
        <v>77</v>
      </c>
      <c r="D34" s="15">
        <v>3899641</v>
      </c>
      <c r="E34" s="14" t="s">
        <v>78</v>
      </c>
    </row>
    <row r="35" ht="15.35" customHeight="1" spans="1:5">
      <c r="A35" s="20"/>
      <c r="B35" s="22"/>
      <c r="C35" s="24" t="s">
        <v>79</v>
      </c>
      <c r="D35" s="15">
        <v>3810146</v>
      </c>
      <c r="E35" s="14" t="s">
        <v>80</v>
      </c>
    </row>
    <row r="36" ht="15.35" customHeight="1" spans="1:5">
      <c r="A36" s="20"/>
      <c r="B36" s="22"/>
      <c r="C36" s="24" t="s">
        <v>81</v>
      </c>
      <c r="D36" s="15">
        <v>3371458</v>
      </c>
      <c r="E36" s="14" t="s">
        <v>82</v>
      </c>
    </row>
    <row r="37" ht="15.4" customHeight="1" spans="1:5">
      <c r="A37" s="20"/>
      <c r="B37" s="22"/>
      <c r="C37" s="24" t="s">
        <v>83</v>
      </c>
      <c r="D37" s="15">
        <v>3813096</v>
      </c>
      <c r="E37" s="14" t="s">
        <v>84</v>
      </c>
    </row>
    <row r="38" ht="15.35" customHeight="1" spans="1:5">
      <c r="A38" s="20"/>
      <c r="B38" s="22"/>
      <c r="C38" s="24" t="s">
        <v>85</v>
      </c>
      <c r="D38" s="15">
        <v>3816969</v>
      </c>
      <c r="E38" s="14" t="s">
        <v>86</v>
      </c>
    </row>
    <row r="39" ht="15.35" customHeight="1" spans="1:5">
      <c r="A39" s="20"/>
      <c r="B39" s="22"/>
      <c r="C39" s="24" t="s">
        <v>87</v>
      </c>
      <c r="D39" s="15">
        <v>3380237</v>
      </c>
      <c r="E39" s="14" t="s">
        <v>88</v>
      </c>
    </row>
    <row r="40" ht="15.35" customHeight="1" spans="1:5">
      <c r="A40" s="20"/>
      <c r="B40" s="22"/>
      <c r="C40" s="24" t="s">
        <v>89</v>
      </c>
      <c r="D40" s="15" t="s">
        <v>90</v>
      </c>
      <c r="E40" s="14" t="s">
        <v>91</v>
      </c>
    </row>
    <row r="41" ht="15.35" customHeight="1" spans="1:5">
      <c r="A41" s="20"/>
      <c r="B41" s="22"/>
      <c r="C41" s="24" t="s">
        <v>92</v>
      </c>
      <c r="D41" s="15">
        <v>3376290</v>
      </c>
      <c r="E41" s="14" t="s">
        <v>93</v>
      </c>
    </row>
    <row r="42" ht="15.35" customHeight="1" spans="1:5">
      <c r="A42" s="20"/>
      <c r="B42" s="22"/>
      <c r="C42" s="24" t="s">
        <v>94</v>
      </c>
      <c r="D42" s="15">
        <v>3353398</v>
      </c>
      <c r="E42" s="14" t="s">
        <v>95</v>
      </c>
    </row>
    <row r="43" ht="15.35" customHeight="1" spans="1:5">
      <c r="A43" s="20"/>
      <c r="B43" s="22"/>
      <c r="C43" s="24" t="s">
        <v>96</v>
      </c>
      <c r="D43" s="15">
        <v>3349752</v>
      </c>
      <c r="E43" s="14" t="s">
        <v>97</v>
      </c>
    </row>
    <row r="44" ht="15.95" customHeight="1" spans="1:5">
      <c r="A44" s="20"/>
      <c r="B44" s="22"/>
      <c r="C44" s="24" t="s">
        <v>98</v>
      </c>
      <c r="D44" s="15">
        <v>3699778</v>
      </c>
      <c r="E44" s="14" t="s">
        <v>99</v>
      </c>
    </row>
    <row r="45" ht="15.95" customHeight="1" spans="1:5">
      <c r="A45" s="7"/>
      <c r="B45" s="25"/>
      <c r="C45" s="24" t="s">
        <v>100</v>
      </c>
      <c r="D45" s="15">
        <v>3839268</v>
      </c>
      <c r="E45" s="14" t="s">
        <v>101</v>
      </c>
    </row>
    <row r="46" ht="15.35" customHeight="1" spans="1:5">
      <c r="A46" s="7"/>
      <c r="B46" s="25"/>
      <c r="C46" s="24" t="s">
        <v>102</v>
      </c>
      <c r="D46" s="15">
        <v>3810687</v>
      </c>
      <c r="E46" s="14" t="s">
        <v>103</v>
      </c>
    </row>
    <row r="47" ht="15.35" customHeight="1" spans="1:5">
      <c r="A47" s="7"/>
      <c r="B47" s="16" t="s">
        <v>63</v>
      </c>
      <c r="C47" s="13" t="s">
        <v>104</v>
      </c>
      <c r="D47" s="15">
        <v>3388908</v>
      </c>
      <c r="E47" s="14" t="s">
        <v>105</v>
      </c>
    </row>
    <row r="48" ht="15.35" customHeight="1" spans="1:5">
      <c r="A48" s="7"/>
      <c r="B48" s="16"/>
      <c r="C48" s="13" t="s">
        <v>106</v>
      </c>
      <c r="D48" s="15">
        <v>3368573</v>
      </c>
      <c r="E48" s="14" t="s">
        <v>107</v>
      </c>
    </row>
    <row r="49" ht="15.35" customHeight="1" spans="1:5">
      <c r="A49" s="7"/>
      <c r="B49" s="16"/>
      <c r="C49" s="13" t="s">
        <v>108</v>
      </c>
      <c r="D49" s="15">
        <v>3829811</v>
      </c>
      <c r="E49" s="14" t="s">
        <v>109</v>
      </c>
    </row>
    <row r="50" ht="15.35" customHeight="1" spans="1:5">
      <c r="A50" s="7"/>
      <c r="B50" s="16"/>
      <c r="C50" s="13" t="s">
        <v>110</v>
      </c>
      <c r="D50" s="15">
        <v>3810686</v>
      </c>
      <c r="E50" s="14" t="s">
        <v>111</v>
      </c>
    </row>
    <row r="51" ht="15.35" customHeight="1" spans="1:5">
      <c r="A51" s="7"/>
      <c r="B51" s="16"/>
      <c r="C51" s="13" t="s">
        <v>112</v>
      </c>
      <c r="D51" s="15">
        <v>3348171</v>
      </c>
      <c r="E51" s="14" t="s">
        <v>113</v>
      </c>
    </row>
    <row r="52" ht="15.35" customHeight="1" spans="1:5">
      <c r="A52" s="7"/>
      <c r="B52" s="16"/>
      <c r="C52" s="13" t="s">
        <v>114</v>
      </c>
      <c r="D52" s="15">
        <v>3811960</v>
      </c>
      <c r="E52" s="14" t="s">
        <v>115</v>
      </c>
    </row>
    <row r="53" ht="15.35" customHeight="1" spans="1:5">
      <c r="A53" s="7"/>
      <c r="B53" s="16"/>
      <c r="C53" s="13" t="s">
        <v>116</v>
      </c>
      <c r="D53" s="15">
        <v>3722821</v>
      </c>
      <c r="E53" s="14" t="s">
        <v>117</v>
      </c>
    </row>
    <row r="54" ht="15.35" customHeight="1" spans="1:5">
      <c r="A54" s="7"/>
      <c r="B54" s="16"/>
      <c r="C54" s="13" t="s">
        <v>118</v>
      </c>
      <c r="D54" s="15">
        <v>3823128</v>
      </c>
      <c r="E54" s="14" t="s">
        <v>119</v>
      </c>
    </row>
    <row r="55" ht="15.35" customHeight="1" spans="1:5">
      <c r="A55" s="7"/>
      <c r="B55" s="16"/>
      <c r="C55" s="13" t="s">
        <v>120</v>
      </c>
      <c r="D55" s="15">
        <v>3838997</v>
      </c>
      <c r="E55" s="14" t="s">
        <v>121</v>
      </c>
    </row>
    <row r="56" ht="15.35" customHeight="1" spans="1:5">
      <c r="A56" s="7"/>
      <c r="B56" s="16"/>
      <c r="C56" s="13" t="s">
        <v>122</v>
      </c>
      <c r="D56" s="15">
        <v>3809098</v>
      </c>
      <c r="E56" s="14" t="s">
        <v>123</v>
      </c>
    </row>
    <row r="57" ht="15.35" customHeight="1" spans="1:5">
      <c r="A57" s="7"/>
      <c r="B57" s="16"/>
      <c r="C57" s="13" t="s">
        <v>124</v>
      </c>
      <c r="D57" s="15">
        <v>3355033</v>
      </c>
      <c r="E57" s="14" t="s">
        <v>125</v>
      </c>
    </row>
    <row r="58" ht="15.4" customHeight="1" spans="1:5">
      <c r="A58" s="7"/>
      <c r="B58" s="16"/>
      <c r="C58" s="13" t="s">
        <v>126</v>
      </c>
      <c r="D58" s="15">
        <v>3393611</v>
      </c>
      <c r="E58" s="14" t="s">
        <v>127</v>
      </c>
    </row>
    <row r="59" ht="15.35" customHeight="1" spans="1:5">
      <c r="A59" s="7"/>
      <c r="B59" s="16"/>
      <c r="C59" s="13" t="s">
        <v>128</v>
      </c>
      <c r="D59" s="15" t="s">
        <v>129</v>
      </c>
      <c r="E59" s="14" t="s">
        <v>130</v>
      </c>
    </row>
    <row r="60" ht="15.35" customHeight="1" spans="1:5">
      <c r="A60" s="17"/>
      <c r="B60" s="18"/>
      <c r="C60" s="18"/>
      <c r="D60" s="18"/>
      <c r="E60" s="19"/>
    </row>
    <row r="61" ht="22.5" spans="1:5">
      <c r="A61" s="12" t="s">
        <v>131</v>
      </c>
      <c r="B61" s="21" t="s">
        <v>8</v>
      </c>
      <c r="C61" s="16" t="s">
        <v>132</v>
      </c>
      <c r="D61" s="15">
        <v>3563632</v>
      </c>
      <c r="E61" s="14" t="s">
        <v>133</v>
      </c>
    </row>
    <row r="62" ht="15.35" customHeight="1" spans="1:5">
      <c r="A62" s="12"/>
      <c r="B62" s="8"/>
      <c r="C62" s="13" t="s">
        <v>134</v>
      </c>
      <c r="D62" s="15" t="s">
        <v>135</v>
      </c>
      <c r="E62" s="14" t="s">
        <v>136</v>
      </c>
    </row>
    <row r="63" ht="15.35" customHeight="1" spans="1:5">
      <c r="A63" s="12"/>
      <c r="B63" s="8"/>
      <c r="C63" s="26" t="s">
        <v>137</v>
      </c>
      <c r="D63" s="15">
        <v>3765713</v>
      </c>
      <c r="E63" s="14" t="s">
        <v>136</v>
      </c>
    </row>
    <row r="64" ht="15.35" customHeight="1" spans="1:5">
      <c r="A64" s="12"/>
      <c r="B64" s="8"/>
      <c r="C64" s="27" t="s">
        <v>138</v>
      </c>
      <c r="D64" s="15">
        <v>3559335</v>
      </c>
      <c r="E64" s="14" t="s">
        <v>139</v>
      </c>
    </row>
    <row r="65" ht="22.5" spans="1:5">
      <c r="A65" s="12"/>
      <c r="B65" s="8"/>
      <c r="C65" s="27" t="s">
        <v>140</v>
      </c>
      <c r="D65" s="15">
        <v>3553169</v>
      </c>
      <c r="E65" s="14" t="s">
        <v>141</v>
      </c>
    </row>
    <row r="66" ht="15.35" customHeight="1" spans="1:5">
      <c r="A66" s="12"/>
      <c r="B66" s="8"/>
      <c r="C66" s="27" t="s">
        <v>142</v>
      </c>
      <c r="D66" s="15">
        <v>3552761</v>
      </c>
      <c r="E66" s="14" t="s">
        <v>143</v>
      </c>
    </row>
    <row r="67" ht="15.35" customHeight="1" spans="1:5">
      <c r="A67" s="12"/>
      <c r="B67" s="8"/>
      <c r="C67" s="27" t="s">
        <v>144</v>
      </c>
      <c r="D67" s="15" t="s">
        <v>145</v>
      </c>
      <c r="E67" s="14" t="s">
        <v>146</v>
      </c>
    </row>
    <row r="68" ht="15.35" customHeight="1" spans="1:5">
      <c r="A68" s="12"/>
      <c r="B68" s="8"/>
      <c r="C68" s="26" t="s">
        <v>147</v>
      </c>
      <c r="D68" s="15">
        <v>3832872</v>
      </c>
      <c r="E68" s="14" t="s">
        <v>148</v>
      </c>
    </row>
    <row r="69" ht="15.35" customHeight="1" spans="1:5">
      <c r="A69" s="12"/>
      <c r="B69" s="8"/>
      <c r="C69" s="26" t="s">
        <v>149</v>
      </c>
      <c r="D69" s="15">
        <v>3726476</v>
      </c>
      <c r="E69" s="14" t="s">
        <v>150</v>
      </c>
    </row>
    <row r="70" ht="15.35" customHeight="1" spans="1:5">
      <c r="A70" s="12"/>
      <c r="B70" s="8"/>
      <c r="C70" s="26" t="s">
        <v>151</v>
      </c>
      <c r="D70" s="15">
        <v>3552903</v>
      </c>
      <c r="E70" s="14" t="s">
        <v>152</v>
      </c>
    </row>
    <row r="71" ht="15.35" customHeight="1" spans="1:5">
      <c r="A71" s="12"/>
      <c r="B71" s="8"/>
      <c r="C71" s="26" t="s">
        <v>153</v>
      </c>
      <c r="D71" s="15">
        <v>3551175</v>
      </c>
      <c r="E71" s="14" t="s">
        <v>154</v>
      </c>
    </row>
    <row r="72" ht="15.4" customHeight="1" spans="1:5">
      <c r="A72" s="12"/>
      <c r="B72" s="8"/>
      <c r="C72" s="26" t="s">
        <v>155</v>
      </c>
      <c r="D72" s="15">
        <v>3766877</v>
      </c>
      <c r="E72" s="14" t="s">
        <v>156</v>
      </c>
    </row>
    <row r="73" ht="15.35" customHeight="1" spans="1:5">
      <c r="A73" s="12"/>
      <c r="B73" s="14" t="s">
        <v>63</v>
      </c>
      <c r="C73" s="13" t="s">
        <v>157</v>
      </c>
      <c r="D73" s="15">
        <v>3560572</v>
      </c>
      <c r="E73" s="14" t="s">
        <v>158</v>
      </c>
    </row>
    <row r="74" ht="15.35" customHeight="1" spans="1:5">
      <c r="A74" s="12"/>
      <c r="B74" s="16"/>
      <c r="C74" s="13" t="s">
        <v>159</v>
      </c>
      <c r="D74" s="15">
        <v>3553197</v>
      </c>
      <c r="E74" s="14" t="s">
        <v>160</v>
      </c>
    </row>
    <row r="75" ht="15.35" customHeight="1" spans="1:5">
      <c r="A75" s="12"/>
      <c r="B75" s="16"/>
      <c r="C75" s="13" t="s">
        <v>161</v>
      </c>
      <c r="D75" s="15">
        <v>3887388</v>
      </c>
      <c r="E75" s="14" t="s">
        <v>162</v>
      </c>
    </row>
    <row r="76" ht="15.35" customHeight="1" spans="1:5">
      <c r="A76" s="12"/>
      <c r="B76" s="16"/>
      <c r="C76" s="13" t="s">
        <v>163</v>
      </c>
      <c r="D76" s="15" t="s">
        <v>164</v>
      </c>
      <c r="E76" s="14" t="s">
        <v>165</v>
      </c>
    </row>
    <row r="77" ht="15.35" customHeight="1" spans="1:5">
      <c r="A77" s="12"/>
      <c r="B77" s="16"/>
      <c r="C77" s="13" t="s">
        <v>166</v>
      </c>
      <c r="D77" s="15">
        <v>3726495</v>
      </c>
      <c r="E77" s="14" t="s">
        <v>167</v>
      </c>
    </row>
    <row r="78" ht="15.35" customHeight="1" spans="1:5">
      <c r="A78" s="12"/>
      <c r="B78" s="16"/>
      <c r="C78" s="13" t="s">
        <v>168</v>
      </c>
      <c r="D78" s="15">
        <v>3051502</v>
      </c>
      <c r="E78" s="14" t="s">
        <v>169</v>
      </c>
    </row>
    <row r="79" ht="15.35" customHeight="1" spans="1:5">
      <c r="A79" s="12"/>
      <c r="B79" s="16"/>
      <c r="C79" s="13" t="s">
        <v>170</v>
      </c>
      <c r="D79" s="15">
        <v>3840778</v>
      </c>
      <c r="E79" s="14" t="s">
        <v>171</v>
      </c>
    </row>
    <row r="80" ht="15.35" customHeight="1" spans="1:5">
      <c r="A80" s="12"/>
      <c r="B80" s="16"/>
      <c r="C80" s="13" t="s">
        <v>172</v>
      </c>
      <c r="D80" s="15">
        <v>3746036</v>
      </c>
      <c r="E80" s="14" t="s">
        <v>173</v>
      </c>
    </row>
    <row r="81" ht="15.4" customHeight="1" spans="1:5">
      <c r="A81" s="12"/>
      <c r="B81" s="16"/>
      <c r="C81" s="13" t="s">
        <v>174</v>
      </c>
      <c r="D81" s="15">
        <v>3560135</v>
      </c>
      <c r="E81" s="14" t="s">
        <v>167</v>
      </c>
    </row>
    <row r="82" ht="15.35" customHeight="1" spans="1:5">
      <c r="A82" s="12"/>
      <c r="B82" s="16"/>
      <c r="C82" s="13" t="s">
        <v>175</v>
      </c>
      <c r="D82" s="15">
        <v>3535148</v>
      </c>
      <c r="E82" s="14" t="s">
        <v>176</v>
      </c>
    </row>
    <row r="83" ht="15.35" customHeight="1" spans="1:5">
      <c r="A83" s="12"/>
      <c r="B83" s="16"/>
      <c r="C83" s="13" t="s">
        <v>177</v>
      </c>
      <c r="D83" s="15">
        <v>3560614</v>
      </c>
      <c r="E83" s="14" t="s">
        <v>178</v>
      </c>
    </row>
    <row r="84" ht="15.35" customHeight="1" spans="1:5">
      <c r="A84" s="17"/>
      <c r="B84" s="18"/>
      <c r="C84" s="18"/>
      <c r="D84" s="18"/>
      <c r="E84" s="19"/>
    </row>
    <row r="85" ht="15.35" customHeight="1" spans="1:5">
      <c r="A85" s="20" t="s">
        <v>179</v>
      </c>
      <c r="B85" s="21" t="s">
        <v>8</v>
      </c>
      <c r="C85" s="16" t="s">
        <v>180</v>
      </c>
      <c r="D85" s="15" t="s">
        <v>181</v>
      </c>
      <c r="E85" s="14" t="s">
        <v>182</v>
      </c>
    </row>
    <row r="86" ht="15.35" customHeight="1" spans="1:5">
      <c r="A86" s="20"/>
      <c r="B86" s="8"/>
      <c r="C86" s="13" t="s">
        <v>183</v>
      </c>
      <c r="D86" s="15">
        <v>3509161</v>
      </c>
      <c r="E86" s="14" t="s">
        <v>184</v>
      </c>
    </row>
    <row r="87" ht="15.35" customHeight="1" spans="1:5">
      <c r="A87" s="20"/>
      <c r="B87" s="8"/>
      <c r="C87" s="13" t="s">
        <v>185</v>
      </c>
      <c r="D87" s="15">
        <v>3500177</v>
      </c>
      <c r="E87" s="14" t="s">
        <v>186</v>
      </c>
    </row>
    <row r="88" ht="15.35" customHeight="1" spans="1:5">
      <c r="A88" s="20"/>
      <c r="B88" s="8"/>
      <c r="C88" s="13" t="s">
        <v>187</v>
      </c>
      <c r="D88" s="15">
        <v>3500239</v>
      </c>
      <c r="E88" s="14" t="s">
        <v>188</v>
      </c>
    </row>
    <row r="89" ht="15.35" customHeight="1" spans="1:5">
      <c r="A89" s="20"/>
      <c r="B89" s="8"/>
      <c r="C89" s="13" t="s">
        <v>189</v>
      </c>
      <c r="D89" s="15">
        <v>3551290</v>
      </c>
      <c r="E89" s="14" t="s">
        <v>190</v>
      </c>
    </row>
    <row r="90" ht="15.35" customHeight="1" spans="1:5">
      <c r="A90" s="20"/>
      <c r="B90" s="8"/>
      <c r="C90" s="13" t="s">
        <v>191</v>
      </c>
      <c r="D90" s="15">
        <v>3299083</v>
      </c>
      <c r="E90" s="14" t="s">
        <v>192</v>
      </c>
    </row>
    <row r="91" ht="15.95" customHeight="1" spans="1:5">
      <c r="A91" s="20"/>
      <c r="B91" s="21" t="s">
        <v>63</v>
      </c>
      <c r="C91" s="13" t="s">
        <v>193</v>
      </c>
      <c r="D91" s="15">
        <v>3501266</v>
      </c>
      <c r="E91" s="14" t="s">
        <v>194</v>
      </c>
    </row>
    <row r="92" ht="15.95" customHeight="1" spans="1:5">
      <c r="A92" s="17"/>
      <c r="B92" s="18"/>
      <c r="C92" s="18"/>
      <c r="D92" s="18"/>
      <c r="E92" s="19"/>
    </row>
    <row r="93" ht="15.35" customHeight="1" spans="1:5">
      <c r="A93" s="12" t="s">
        <v>195</v>
      </c>
      <c r="B93" s="14" t="s">
        <v>8</v>
      </c>
      <c r="C93" s="16" t="s">
        <v>196</v>
      </c>
      <c r="D93" s="15">
        <v>3752982</v>
      </c>
      <c r="E93" s="14" t="s">
        <v>197</v>
      </c>
    </row>
    <row r="94" ht="15.35" customHeight="1" spans="1:5">
      <c r="A94" s="12"/>
      <c r="B94" s="16"/>
      <c r="C94" s="13" t="s">
        <v>198</v>
      </c>
      <c r="D94" s="15" t="s">
        <v>199</v>
      </c>
      <c r="E94" s="14" t="s">
        <v>200</v>
      </c>
    </row>
    <row r="95" ht="15.35" customHeight="1" spans="1:5">
      <c r="A95" s="12"/>
      <c r="B95" s="16"/>
      <c r="C95" s="28" t="s">
        <v>201</v>
      </c>
      <c r="D95" s="15" t="s">
        <v>202</v>
      </c>
      <c r="E95" s="14" t="s">
        <v>200</v>
      </c>
    </row>
    <row r="96" ht="15.35" customHeight="1" spans="1:5">
      <c r="A96" s="12"/>
      <c r="B96" s="16"/>
      <c r="C96" s="28" t="s">
        <v>203</v>
      </c>
      <c r="D96" s="15">
        <v>3755983</v>
      </c>
      <c r="E96" s="14" t="s">
        <v>204</v>
      </c>
    </row>
    <row r="97" ht="15.35" customHeight="1" spans="1:5">
      <c r="A97" s="12"/>
      <c r="B97" s="16"/>
      <c r="C97" s="28" t="s">
        <v>205</v>
      </c>
      <c r="D97" s="15">
        <v>3753050</v>
      </c>
      <c r="E97" s="14" t="s">
        <v>206</v>
      </c>
    </row>
    <row r="98" ht="15.35" customHeight="1" spans="1:5">
      <c r="A98" s="12"/>
      <c r="B98" s="16"/>
      <c r="C98" s="28" t="s">
        <v>207</v>
      </c>
      <c r="D98" s="15">
        <v>3752398</v>
      </c>
      <c r="E98" s="14" t="s">
        <v>208</v>
      </c>
    </row>
    <row r="99" ht="15.35" customHeight="1" spans="1:5">
      <c r="A99" s="12"/>
      <c r="B99" s="16"/>
      <c r="C99" s="28" t="s">
        <v>209</v>
      </c>
      <c r="D99" s="15">
        <v>3752736</v>
      </c>
      <c r="E99" s="14" t="s">
        <v>210</v>
      </c>
    </row>
    <row r="100" ht="15.35" customHeight="1" spans="1:5">
      <c r="A100" s="12"/>
      <c r="B100" s="16"/>
      <c r="C100" s="28" t="s">
        <v>211</v>
      </c>
      <c r="D100" s="15">
        <v>3752806</v>
      </c>
      <c r="E100" s="14" t="s">
        <v>212</v>
      </c>
    </row>
    <row r="101" ht="15.35" customHeight="1" spans="1:5">
      <c r="A101" s="12"/>
      <c r="B101" s="16"/>
      <c r="C101" s="28" t="s">
        <v>213</v>
      </c>
      <c r="D101" s="15">
        <v>3753334</v>
      </c>
      <c r="E101" s="14" t="s">
        <v>214</v>
      </c>
    </row>
    <row r="102" ht="15.35" customHeight="1" spans="1:5">
      <c r="A102" s="12"/>
      <c r="B102" s="16"/>
      <c r="C102" s="28" t="s">
        <v>215</v>
      </c>
      <c r="D102" s="15">
        <v>3752976</v>
      </c>
      <c r="E102" s="14" t="s">
        <v>216</v>
      </c>
    </row>
    <row r="103" ht="15.35" customHeight="1" spans="1:5">
      <c r="A103" s="12"/>
      <c r="B103" s="16"/>
      <c r="C103" s="28" t="s">
        <v>217</v>
      </c>
      <c r="D103" s="15">
        <v>3753499</v>
      </c>
      <c r="E103" s="14" t="s">
        <v>218</v>
      </c>
    </row>
    <row r="104" ht="15.35" customHeight="1" spans="1:5">
      <c r="A104" s="12"/>
      <c r="B104" s="14" t="s">
        <v>63</v>
      </c>
      <c r="C104" s="13" t="s">
        <v>219</v>
      </c>
      <c r="D104" s="15">
        <v>3759928</v>
      </c>
      <c r="E104" s="14" t="s">
        <v>220</v>
      </c>
    </row>
    <row r="105" ht="15.35" customHeight="1" spans="1:5">
      <c r="A105" s="17"/>
      <c r="B105" s="18"/>
      <c r="C105" s="18"/>
      <c r="D105" s="18"/>
      <c r="E105" s="19"/>
    </row>
    <row r="106" ht="15.4" customHeight="1" spans="1:5">
      <c r="A106" s="20" t="s">
        <v>221</v>
      </c>
      <c r="B106" s="8" t="s">
        <v>8</v>
      </c>
      <c r="C106" s="13" t="s">
        <v>222</v>
      </c>
      <c r="D106" s="15">
        <v>3333242</v>
      </c>
      <c r="E106" s="14" t="s">
        <v>223</v>
      </c>
    </row>
    <row r="107" ht="15.35" customHeight="1" spans="1:5">
      <c r="A107" s="29"/>
      <c r="B107" s="30"/>
      <c r="C107" s="13" t="s">
        <v>224</v>
      </c>
      <c r="D107" s="15">
        <v>3338062</v>
      </c>
      <c r="E107" s="14" t="s">
        <v>225</v>
      </c>
    </row>
    <row r="108" ht="15.35" customHeight="1" spans="1:5">
      <c r="A108" s="29"/>
      <c r="B108" s="30"/>
      <c r="C108" s="13" t="s">
        <v>226</v>
      </c>
      <c r="D108" s="15" t="s">
        <v>227</v>
      </c>
      <c r="E108" s="14" t="s">
        <v>228</v>
      </c>
    </row>
    <row r="109" ht="15.35" customHeight="1" spans="1:5">
      <c r="A109" s="29"/>
      <c r="B109" s="30"/>
      <c r="C109" s="31" t="s">
        <v>229</v>
      </c>
      <c r="D109" s="15">
        <v>3333390</v>
      </c>
      <c r="E109" s="14" t="s">
        <v>230</v>
      </c>
    </row>
    <row r="110" ht="15.35" customHeight="1" spans="1:5">
      <c r="A110" s="29"/>
      <c r="B110" s="30"/>
      <c r="C110" s="32" t="s">
        <v>231</v>
      </c>
      <c r="D110" s="15">
        <v>3628322</v>
      </c>
      <c r="E110" s="14" t="s">
        <v>230</v>
      </c>
    </row>
    <row r="111" spans="1:5">
      <c r="A111" s="29"/>
      <c r="B111" s="30"/>
      <c r="C111" s="32" t="s">
        <v>232</v>
      </c>
      <c r="D111" s="15">
        <v>3333903</v>
      </c>
      <c r="E111" s="14" t="s">
        <v>233</v>
      </c>
    </row>
    <row r="112" ht="15.35" customHeight="1" spans="1:5">
      <c r="A112" s="29"/>
      <c r="B112" s="30"/>
      <c r="C112" s="32" t="s">
        <v>234</v>
      </c>
      <c r="D112" s="15">
        <v>3521467</v>
      </c>
      <c r="E112" s="14" t="s">
        <v>235</v>
      </c>
    </row>
    <row r="113" ht="15.35" customHeight="1" spans="1:5">
      <c r="A113" s="29"/>
      <c r="B113" s="30"/>
      <c r="C113" s="32" t="s">
        <v>236</v>
      </c>
      <c r="D113" s="15">
        <v>3597878</v>
      </c>
      <c r="E113" s="14" t="s">
        <v>237</v>
      </c>
    </row>
    <row r="114" ht="15.35" customHeight="1" spans="1:5">
      <c r="A114" s="29"/>
      <c r="B114" s="30"/>
      <c r="C114" s="32" t="s">
        <v>238</v>
      </c>
      <c r="D114" s="15">
        <v>3332994</v>
      </c>
      <c r="E114" s="14" t="s">
        <v>239</v>
      </c>
    </row>
    <row r="115" ht="15.35" customHeight="1" spans="1:5">
      <c r="A115" s="29"/>
      <c r="B115" s="30"/>
      <c r="C115" s="32" t="s">
        <v>240</v>
      </c>
      <c r="D115" s="15">
        <v>3337163</v>
      </c>
      <c r="E115" s="14" t="s">
        <v>241</v>
      </c>
    </row>
    <row r="116" ht="15.35" customHeight="1" spans="1:5">
      <c r="A116" s="29"/>
      <c r="B116" s="30"/>
      <c r="C116" s="32" t="s">
        <v>242</v>
      </c>
      <c r="D116" s="15">
        <v>3338005</v>
      </c>
      <c r="E116" s="14" t="s">
        <v>243</v>
      </c>
    </row>
    <row r="117" ht="15.35" customHeight="1" spans="1:5">
      <c r="A117" s="29"/>
      <c r="B117" s="30"/>
      <c r="C117" s="32" t="s">
        <v>244</v>
      </c>
      <c r="D117" s="15">
        <v>3338262</v>
      </c>
      <c r="E117" s="14" t="s">
        <v>225</v>
      </c>
    </row>
    <row r="118" ht="15.35" customHeight="1" spans="1:5">
      <c r="A118" s="29"/>
      <c r="B118" s="30"/>
      <c r="C118" s="32" t="s">
        <v>245</v>
      </c>
      <c r="D118" s="15">
        <v>3598428</v>
      </c>
      <c r="E118" s="14" t="s">
        <v>246</v>
      </c>
    </row>
    <row r="119" ht="15.35" customHeight="1" spans="1:5">
      <c r="A119" s="29"/>
      <c r="B119" s="25"/>
      <c r="C119" s="32" t="s">
        <v>247</v>
      </c>
      <c r="D119" s="15">
        <v>3338489</v>
      </c>
      <c r="E119" s="14" t="s">
        <v>248</v>
      </c>
    </row>
    <row r="120" ht="15.35" customHeight="1" spans="1:5">
      <c r="A120" s="29"/>
      <c r="B120" s="14" t="s">
        <v>63</v>
      </c>
      <c r="C120" s="13" t="s">
        <v>249</v>
      </c>
      <c r="D120" s="15">
        <v>3331606</v>
      </c>
      <c r="E120" s="14" t="s">
        <v>250</v>
      </c>
    </row>
    <row r="121" ht="15.4" customHeight="1" spans="1:5">
      <c r="A121" s="29"/>
      <c r="B121" s="16"/>
      <c r="C121" s="13" t="s">
        <v>251</v>
      </c>
      <c r="D121" s="15">
        <v>3335552</v>
      </c>
      <c r="E121" s="14" t="s">
        <v>252</v>
      </c>
    </row>
    <row r="122" ht="15.35" customHeight="1" spans="1:5">
      <c r="A122" s="29"/>
      <c r="B122" s="16"/>
      <c r="C122" s="13" t="s">
        <v>253</v>
      </c>
      <c r="D122" s="15">
        <v>5992846</v>
      </c>
      <c r="E122" s="14" t="s">
        <v>254</v>
      </c>
    </row>
    <row r="123" ht="15.35" customHeight="1" spans="1:5">
      <c r="A123" s="29"/>
      <c r="B123" s="16"/>
      <c r="C123" s="13" t="s">
        <v>255</v>
      </c>
      <c r="D123" s="15" t="s">
        <v>256</v>
      </c>
      <c r="E123" s="14" t="s">
        <v>257</v>
      </c>
    </row>
    <row r="124" ht="15.35" customHeight="1" spans="1:5">
      <c r="A124" s="7"/>
      <c r="B124" s="16"/>
      <c r="C124" s="13" t="s">
        <v>258</v>
      </c>
      <c r="D124" s="15">
        <v>3520936</v>
      </c>
      <c r="E124" s="14" t="s">
        <v>259</v>
      </c>
    </row>
    <row r="125" ht="15.35" customHeight="1" spans="1:5">
      <c r="A125" s="17"/>
      <c r="B125" s="18"/>
      <c r="C125" s="18"/>
      <c r="D125" s="18"/>
      <c r="E125" s="19"/>
    </row>
    <row r="126" ht="15.35" customHeight="1" spans="1:5">
      <c r="A126" s="20" t="s">
        <v>260</v>
      </c>
      <c r="B126" s="21" t="s">
        <v>8</v>
      </c>
      <c r="C126" s="16" t="s">
        <v>261</v>
      </c>
      <c r="D126" s="15" t="s">
        <v>262</v>
      </c>
      <c r="E126" s="14" t="s">
        <v>263</v>
      </c>
    </row>
    <row r="127" ht="15.35" customHeight="1" spans="1:5">
      <c r="A127" s="20"/>
      <c r="B127" s="22"/>
      <c r="C127" s="31" t="s">
        <v>264</v>
      </c>
      <c r="D127" s="15">
        <v>3955116</v>
      </c>
      <c r="E127" s="14" t="s">
        <v>265</v>
      </c>
    </row>
    <row r="128" ht="15.35" customHeight="1" spans="1:5">
      <c r="A128" s="20"/>
      <c r="B128" s="22"/>
      <c r="C128" s="33" t="s">
        <v>266</v>
      </c>
      <c r="D128" s="15">
        <v>3955128</v>
      </c>
      <c r="E128" s="14" t="s">
        <v>267</v>
      </c>
    </row>
    <row r="129" ht="15.35" customHeight="1" spans="1:5">
      <c r="A129" s="20"/>
      <c r="B129" s="22"/>
      <c r="C129" s="33" t="s">
        <v>268</v>
      </c>
      <c r="D129" s="15">
        <v>3955680</v>
      </c>
      <c r="E129" s="14" t="s">
        <v>269</v>
      </c>
    </row>
    <row r="130" ht="15.4" customHeight="1" spans="1:5">
      <c r="A130" s="20"/>
      <c r="B130" s="22"/>
      <c r="C130" s="33" t="s">
        <v>270</v>
      </c>
      <c r="D130" s="15">
        <v>3955016</v>
      </c>
      <c r="E130" s="14" t="s">
        <v>271</v>
      </c>
    </row>
    <row r="131" ht="15.35" customHeight="1" spans="1:5">
      <c r="A131" s="20"/>
      <c r="B131" s="22"/>
      <c r="C131" s="33" t="s">
        <v>272</v>
      </c>
      <c r="D131" s="15">
        <v>3955916</v>
      </c>
      <c r="E131" s="14" t="s">
        <v>273</v>
      </c>
    </row>
    <row r="132" ht="15.35" customHeight="1" spans="1:5">
      <c r="A132" s="20"/>
      <c r="B132" s="22"/>
      <c r="C132" s="33" t="s">
        <v>274</v>
      </c>
      <c r="D132" s="15">
        <v>3697321</v>
      </c>
      <c r="E132" s="14" t="s">
        <v>275</v>
      </c>
    </row>
    <row r="133" ht="15.35" customHeight="1" spans="1:5">
      <c r="A133" s="20"/>
      <c r="B133" s="22"/>
      <c r="C133" s="33" t="s">
        <v>276</v>
      </c>
      <c r="D133" s="15">
        <v>3697413</v>
      </c>
      <c r="E133" s="14" t="s">
        <v>277</v>
      </c>
    </row>
    <row r="134" ht="15.35" customHeight="1" spans="1:5">
      <c r="A134" s="20"/>
      <c r="B134" s="22"/>
      <c r="C134" s="33" t="s">
        <v>278</v>
      </c>
      <c r="D134" s="15">
        <v>3956329</v>
      </c>
      <c r="E134" s="14" t="s">
        <v>279</v>
      </c>
    </row>
    <row r="135" ht="15.35" customHeight="1" spans="1:5">
      <c r="A135" s="20"/>
      <c r="B135" s="22"/>
      <c r="C135" s="33" t="s">
        <v>280</v>
      </c>
      <c r="D135" s="15">
        <v>3956890</v>
      </c>
      <c r="E135" s="14" t="s">
        <v>281</v>
      </c>
    </row>
    <row r="136" ht="15.35" customHeight="1" spans="1:5">
      <c r="A136" s="20"/>
      <c r="B136" s="22"/>
      <c r="C136" s="33" t="s">
        <v>282</v>
      </c>
      <c r="D136" s="15">
        <v>3956252</v>
      </c>
      <c r="E136" s="14" t="s">
        <v>283</v>
      </c>
    </row>
    <row r="137" ht="15.35" customHeight="1" spans="1:5">
      <c r="A137" s="20"/>
      <c r="B137" s="22"/>
      <c r="C137" s="33" t="s">
        <v>284</v>
      </c>
      <c r="D137" s="15">
        <v>3956985</v>
      </c>
      <c r="E137" s="14" t="s">
        <v>285</v>
      </c>
    </row>
    <row r="138" ht="15.35" customHeight="1" spans="1:5">
      <c r="A138" s="20"/>
      <c r="B138" s="22"/>
      <c r="C138" s="33" t="s">
        <v>286</v>
      </c>
      <c r="D138" s="15">
        <v>3739800</v>
      </c>
      <c r="E138" s="14" t="s">
        <v>287</v>
      </c>
    </row>
    <row r="139" ht="15.95" customHeight="1" spans="1:5">
      <c r="A139" s="20"/>
      <c r="B139" s="22"/>
      <c r="C139" s="33" t="s">
        <v>288</v>
      </c>
      <c r="D139" s="15">
        <v>3698237</v>
      </c>
      <c r="E139" s="14" t="s">
        <v>289</v>
      </c>
    </row>
    <row r="140" ht="15.95" customHeight="1" spans="1:5">
      <c r="A140" s="7"/>
      <c r="B140" s="25"/>
      <c r="C140" s="33" t="s">
        <v>290</v>
      </c>
      <c r="D140" s="15">
        <v>3956253</v>
      </c>
      <c r="E140" s="14" t="s">
        <v>291</v>
      </c>
    </row>
    <row r="141" ht="15.35" customHeight="1" spans="1:5">
      <c r="A141" s="7"/>
      <c r="B141" s="25"/>
      <c r="C141" s="33" t="s">
        <v>292</v>
      </c>
      <c r="D141" s="15">
        <v>3956190</v>
      </c>
      <c r="E141" s="14" t="s">
        <v>293</v>
      </c>
    </row>
    <row r="142" ht="15.35" customHeight="1" spans="1:5">
      <c r="A142" s="7"/>
      <c r="B142" s="14" t="s">
        <v>63</v>
      </c>
      <c r="C142" s="13" t="s">
        <v>294</v>
      </c>
      <c r="D142" s="15">
        <v>5306376</v>
      </c>
      <c r="E142" s="14" t="s">
        <v>295</v>
      </c>
    </row>
    <row r="143" ht="15.35" customHeight="1" spans="1:5">
      <c r="A143" s="7"/>
      <c r="B143" s="16"/>
      <c r="C143" s="13" t="s">
        <v>296</v>
      </c>
      <c r="D143" s="15">
        <v>3538863</v>
      </c>
      <c r="E143" s="14" t="s">
        <v>279</v>
      </c>
    </row>
    <row r="144" ht="15.35" customHeight="1" spans="1:5">
      <c r="A144" s="7"/>
      <c r="B144" s="16"/>
      <c r="C144" s="13" t="s">
        <v>297</v>
      </c>
      <c r="D144" s="15">
        <v>3951666</v>
      </c>
      <c r="E144" s="14" t="s">
        <v>298</v>
      </c>
    </row>
    <row r="145" ht="15.35" customHeight="1" spans="1:5">
      <c r="A145" s="17"/>
      <c r="B145" s="18"/>
      <c r="C145" s="18"/>
      <c r="D145" s="18"/>
      <c r="E145" s="19"/>
    </row>
    <row r="146" ht="15.35" customHeight="1" spans="1:5">
      <c r="A146" s="12" t="s">
        <v>299</v>
      </c>
      <c r="B146" s="16"/>
      <c r="C146" s="13" t="s">
        <v>300</v>
      </c>
      <c r="D146" s="15">
        <v>3714152</v>
      </c>
      <c r="E146" s="14" t="s">
        <v>301</v>
      </c>
    </row>
    <row r="147" s="2" customFormat="1" ht="15.35" customHeight="1" spans="1:5">
      <c r="A147" s="12"/>
      <c r="B147" s="16"/>
      <c r="C147" s="13" t="s">
        <v>302</v>
      </c>
      <c r="D147" s="15">
        <v>3714159</v>
      </c>
      <c r="E147" s="14" t="s">
        <v>303</v>
      </c>
    </row>
    <row r="148" ht="15.35" customHeight="1" spans="1:5">
      <c r="A148" s="12"/>
      <c r="B148" s="16"/>
      <c r="C148" s="33" t="s">
        <v>304</v>
      </c>
      <c r="D148" s="15">
        <v>3719297</v>
      </c>
      <c r="E148" s="14" t="s">
        <v>305</v>
      </c>
    </row>
    <row r="149" ht="15.35" customHeight="1" spans="1:5">
      <c r="A149" s="12"/>
      <c r="B149" s="16"/>
      <c r="C149" s="33" t="s">
        <v>306</v>
      </c>
      <c r="D149" s="15">
        <v>3714593</v>
      </c>
      <c r="E149" s="14" t="s">
        <v>307</v>
      </c>
    </row>
    <row r="150" ht="15.35" customHeight="1" spans="1:5">
      <c r="A150" s="12"/>
      <c r="B150" s="16"/>
      <c r="C150" s="33" t="s">
        <v>308</v>
      </c>
      <c r="D150" s="15">
        <v>3714745</v>
      </c>
      <c r="E150" s="14" t="s">
        <v>309</v>
      </c>
    </row>
    <row r="151" ht="15.35" customHeight="1" spans="1:5">
      <c r="A151" s="12"/>
      <c r="B151" s="16"/>
      <c r="C151" s="33" t="s">
        <v>310</v>
      </c>
      <c r="D151" s="15">
        <v>3711542</v>
      </c>
      <c r="E151" s="14" t="s">
        <v>311</v>
      </c>
    </row>
    <row r="152" ht="15.35" customHeight="1" spans="1:5">
      <c r="A152" s="12"/>
      <c r="B152" s="16"/>
      <c r="C152" s="33" t="s">
        <v>312</v>
      </c>
      <c r="D152" s="15">
        <v>3711671</v>
      </c>
      <c r="E152" s="14" t="s">
        <v>313</v>
      </c>
    </row>
    <row r="153" ht="15.35" customHeight="1" spans="1:5">
      <c r="A153" s="12"/>
      <c r="B153" s="16"/>
      <c r="C153" s="33" t="s">
        <v>314</v>
      </c>
      <c r="D153" s="15">
        <v>3714252</v>
      </c>
      <c r="E153" s="14" t="s">
        <v>315</v>
      </c>
    </row>
    <row r="154" ht="15.4" customHeight="1" spans="1:5">
      <c r="A154" s="12"/>
      <c r="B154" s="16"/>
      <c r="C154" s="33" t="s">
        <v>316</v>
      </c>
      <c r="D154" s="15">
        <v>3713483</v>
      </c>
      <c r="E154" s="14" t="s">
        <v>317</v>
      </c>
    </row>
    <row r="155" ht="15.35" customHeight="1" spans="1:5">
      <c r="A155" s="12"/>
      <c r="B155" s="16"/>
      <c r="C155" s="33" t="s">
        <v>318</v>
      </c>
      <c r="D155" s="15">
        <v>3714677</v>
      </c>
      <c r="E155" s="14" t="s">
        <v>319</v>
      </c>
    </row>
    <row r="156" ht="15.35" customHeight="1" spans="1:5">
      <c r="A156" s="12"/>
      <c r="B156" s="16"/>
      <c r="C156" s="33" t="s">
        <v>320</v>
      </c>
      <c r="D156" s="15">
        <v>3714771</v>
      </c>
      <c r="E156" s="14" t="s">
        <v>321</v>
      </c>
    </row>
    <row r="157" ht="15.35" customHeight="1" spans="1:5">
      <c r="A157" s="12"/>
      <c r="B157" s="16"/>
      <c r="C157" s="33" t="s">
        <v>322</v>
      </c>
      <c r="D157" s="15">
        <v>3714641</v>
      </c>
      <c r="E157" s="14" t="s">
        <v>323</v>
      </c>
    </row>
    <row r="158" ht="15.35" customHeight="1" spans="1:5">
      <c r="A158" s="12"/>
      <c r="B158" s="16"/>
      <c r="C158" s="33" t="s">
        <v>324</v>
      </c>
      <c r="D158" s="15">
        <v>3713028</v>
      </c>
      <c r="E158" s="14" t="s">
        <v>325</v>
      </c>
    </row>
    <row r="159" ht="15.35" customHeight="1" spans="1:5">
      <c r="A159" s="17"/>
      <c r="B159" s="18"/>
      <c r="C159" s="18"/>
      <c r="D159" s="18"/>
      <c r="E159" s="19"/>
    </row>
    <row r="160" ht="15.35" customHeight="1" spans="1:5">
      <c r="A160" s="20" t="s">
        <v>326</v>
      </c>
      <c r="B160" s="14" t="s">
        <v>8</v>
      </c>
      <c r="C160" s="16" t="s">
        <v>327</v>
      </c>
      <c r="D160" s="15">
        <v>3651631</v>
      </c>
      <c r="E160" s="14" t="s">
        <v>328</v>
      </c>
    </row>
    <row r="161" s="2" customFormat="1" ht="15.35" customHeight="1" spans="1:5">
      <c r="A161" s="29"/>
      <c r="B161" s="16"/>
      <c r="C161" s="13" t="s">
        <v>329</v>
      </c>
      <c r="D161" s="15">
        <v>3656202</v>
      </c>
      <c r="E161" s="14" t="s">
        <v>330</v>
      </c>
    </row>
    <row r="162" ht="15.35" customHeight="1" spans="1:5">
      <c r="A162" s="29"/>
      <c r="B162" s="16"/>
      <c r="C162" s="24" t="s">
        <v>331</v>
      </c>
      <c r="D162" s="15">
        <v>3656074</v>
      </c>
      <c r="E162" s="14" t="s">
        <v>330</v>
      </c>
    </row>
    <row r="163" ht="15.35" customHeight="1" spans="1:5">
      <c r="A163" s="29"/>
      <c r="B163" s="16"/>
      <c r="C163" s="24" t="s">
        <v>332</v>
      </c>
      <c r="D163" s="15">
        <v>3656490</v>
      </c>
      <c r="E163" s="14" t="s">
        <v>333</v>
      </c>
    </row>
    <row r="164" ht="15.35" customHeight="1" spans="1:5">
      <c r="A164" s="29"/>
      <c r="B164" s="16"/>
      <c r="C164" s="24" t="s">
        <v>334</v>
      </c>
      <c r="D164" s="15">
        <v>3652665</v>
      </c>
      <c r="E164" s="14" t="s">
        <v>335</v>
      </c>
    </row>
    <row r="165" ht="15.35" customHeight="1" spans="1:5">
      <c r="A165" s="29"/>
      <c r="B165" s="16"/>
      <c r="C165" s="24" t="s">
        <v>336</v>
      </c>
      <c r="D165" s="15">
        <v>3657197</v>
      </c>
      <c r="E165" s="14" t="s">
        <v>337</v>
      </c>
    </row>
    <row r="166" ht="15.35" customHeight="1" spans="1:5">
      <c r="A166" s="29"/>
      <c r="B166" s="16"/>
      <c r="C166" s="24" t="s">
        <v>338</v>
      </c>
      <c r="D166" s="15">
        <v>3656144</v>
      </c>
      <c r="E166" s="14" t="s">
        <v>339</v>
      </c>
    </row>
    <row r="167" ht="14.6" customHeight="1" spans="1:5">
      <c r="A167" s="29"/>
      <c r="B167" s="16"/>
      <c r="C167" s="24" t="s">
        <v>340</v>
      </c>
      <c r="D167" s="15">
        <v>3656792</v>
      </c>
      <c r="E167" s="14" t="s">
        <v>341</v>
      </c>
    </row>
    <row r="168" ht="16.15" customHeight="1" spans="1:5">
      <c r="A168" s="29"/>
      <c r="B168" s="16"/>
      <c r="C168" s="24" t="s">
        <v>342</v>
      </c>
      <c r="D168" s="15">
        <v>3656457</v>
      </c>
      <c r="E168" s="14" t="s">
        <v>343</v>
      </c>
    </row>
    <row r="169" ht="15.35" customHeight="1" spans="1:5">
      <c r="A169" s="29"/>
      <c r="B169" s="16"/>
      <c r="C169" s="24" t="s">
        <v>344</v>
      </c>
      <c r="D169" s="15">
        <v>3656499</v>
      </c>
      <c r="E169" s="14" t="s">
        <v>345</v>
      </c>
    </row>
    <row r="170" ht="15.35" customHeight="1" spans="1:5">
      <c r="A170" s="29"/>
      <c r="B170" s="16"/>
      <c r="C170" s="24" t="s">
        <v>346</v>
      </c>
      <c r="D170" s="15">
        <v>3656497</v>
      </c>
      <c r="E170" s="14" t="s">
        <v>347</v>
      </c>
    </row>
    <row r="171" ht="15.35" customHeight="1" spans="1:5">
      <c r="A171" s="29"/>
      <c r="B171" s="16"/>
      <c r="C171" s="24" t="s">
        <v>348</v>
      </c>
      <c r="D171" s="15">
        <v>3656410</v>
      </c>
      <c r="E171" s="14" t="s">
        <v>349</v>
      </c>
    </row>
    <row r="172" ht="15.35" customHeight="1" spans="1:5">
      <c r="A172" s="7"/>
      <c r="B172" s="16"/>
      <c r="C172" s="28" t="s">
        <v>350</v>
      </c>
      <c r="D172" s="15">
        <v>3656042</v>
      </c>
      <c r="E172" s="14" t="s">
        <v>351</v>
      </c>
    </row>
    <row r="173" ht="15.35" customHeight="1" spans="1:5">
      <c r="A173" s="17"/>
      <c r="B173" s="18"/>
      <c r="C173" s="18"/>
      <c r="D173" s="18"/>
      <c r="E173" s="19"/>
    </row>
    <row r="174" ht="15.35" customHeight="1" spans="1:5">
      <c r="A174" s="20" t="s">
        <v>352</v>
      </c>
      <c r="B174" s="21" t="s">
        <v>8</v>
      </c>
      <c r="C174" s="16" t="s">
        <v>353</v>
      </c>
      <c r="D174" s="15">
        <v>3300086</v>
      </c>
      <c r="E174" s="14" t="s">
        <v>354</v>
      </c>
    </row>
    <row r="175" ht="15.4" customHeight="1" spans="1:5">
      <c r="A175" s="20"/>
      <c r="B175" s="22"/>
      <c r="C175" s="13" t="s">
        <v>355</v>
      </c>
      <c r="D175" s="15">
        <v>3300193</v>
      </c>
      <c r="E175" s="14" t="s">
        <v>356</v>
      </c>
    </row>
    <row r="176" ht="15.35" customHeight="1" spans="1:5">
      <c r="A176" s="20"/>
      <c r="B176" s="22"/>
      <c r="C176" s="28" t="s">
        <v>357</v>
      </c>
      <c r="D176" s="15">
        <v>3301300</v>
      </c>
      <c r="E176" s="14" t="s">
        <v>356</v>
      </c>
    </row>
    <row r="177" ht="15.35" customHeight="1" spans="1:5">
      <c r="A177" s="20"/>
      <c r="B177" s="22"/>
      <c r="C177" s="28" t="s">
        <v>358</v>
      </c>
      <c r="D177" s="15">
        <v>3308246</v>
      </c>
      <c r="E177" s="14" t="s">
        <v>359</v>
      </c>
    </row>
    <row r="178" ht="15.35" customHeight="1" spans="1:5">
      <c r="A178" s="20"/>
      <c r="B178" s="22"/>
      <c r="C178" s="34" t="s">
        <v>360</v>
      </c>
      <c r="D178" s="15">
        <v>3308792</v>
      </c>
      <c r="E178" s="14" t="s">
        <v>361</v>
      </c>
    </row>
    <row r="179" ht="15.35" customHeight="1" spans="1:5">
      <c r="A179" s="20"/>
      <c r="B179" s="22"/>
      <c r="C179" s="28" t="s">
        <v>362</v>
      </c>
      <c r="D179" s="15">
        <v>3308814</v>
      </c>
      <c r="E179" s="14" t="s">
        <v>363</v>
      </c>
    </row>
    <row r="180" ht="15.35" customHeight="1" spans="1:5">
      <c r="A180" s="20"/>
      <c r="B180" s="22"/>
      <c r="C180" s="28" t="s">
        <v>364</v>
      </c>
      <c r="D180" s="15">
        <v>3300506</v>
      </c>
      <c r="E180" s="14" t="s">
        <v>365</v>
      </c>
    </row>
    <row r="181" ht="15.35" customHeight="1" spans="1:5">
      <c r="A181" s="20"/>
      <c r="B181" s="22"/>
      <c r="C181" s="28" t="s">
        <v>366</v>
      </c>
      <c r="D181" s="15">
        <v>3302589</v>
      </c>
      <c r="E181" s="14" t="s">
        <v>367</v>
      </c>
    </row>
    <row r="182" ht="15.35" customHeight="1" spans="1:5">
      <c r="A182" s="20"/>
      <c r="B182" s="22"/>
      <c r="C182" s="28" t="s">
        <v>368</v>
      </c>
      <c r="D182" s="15">
        <v>3301558</v>
      </c>
      <c r="E182" s="14" t="s">
        <v>369</v>
      </c>
    </row>
    <row r="183" ht="15.35" customHeight="1" spans="1:5">
      <c r="A183" s="20"/>
      <c r="B183" s="22"/>
      <c r="C183" s="28" t="s">
        <v>370</v>
      </c>
      <c r="D183" s="15">
        <v>3305796</v>
      </c>
      <c r="E183" s="14" t="s">
        <v>371</v>
      </c>
    </row>
    <row r="184" ht="15.95" customHeight="1" spans="1:5">
      <c r="A184" s="20"/>
      <c r="B184" s="22"/>
      <c r="C184" s="28" t="s">
        <v>372</v>
      </c>
      <c r="D184" s="15">
        <v>3305364</v>
      </c>
      <c r="E184" s="14" t="s">
        <v>373</v>
      </c>
    </row>
    <row r="185" ht="15.9" customHeight="1" spans="1:5">
      <c r="A185" s="7"/>
      <c r="B185" s="25"/>
      <c r="C185" s="34" t="s">
        <v>374</v>
      </c>
      <c r="D185" s="15">
        <v>3300167</v>
      </c>
      <c r="E185" s="14" t="s">
        <v>375</v>
      </c>
    </row>
    <row r="186" ht="15.3" customHeight="1" spans="1:5">
      <c r="A186" s="7"/>
      <c r="B186" s="25"/>
      <c r="C186" s="28" t="s">
        <v>376</v>
      </c>
      <c r="D186" s="15">
        <v>3309309</v>
      </c>
      <c r="E186" s="14" t="s">
        <v>377</v>
      </c>
    </row>
    <row r="187" ht="15.3" customHeight="1" spans="1:5">
      <c r="A187" s="7"/>
      <c r="B187" s="25"/>
      <c r="C187" s="28" t="s">
        <v>378</v>
      </c>
      <c r="D187" s="15">
        <v>3309376</v>
      </c>
      <c r="E187" s="14" t="s">
        <v>379</v>
      </c>
    </row>
    <row r="188" ht="15.35" customHeight="1" spans="1:5">
      <c r="A188" s="7"/>
      <c r="B188" s="25"/>
      <c r="C188" s="28" t="s">
        <v>380</v>
      </c>
      <c r="D188" s="15">
        <v>3301096</v>
      </c>
      <c r="E188" s="14" t="s">
        <v>381</v>
      </c>
    </row>
    <row r="189" ht="15.3" customHeight="1" spans="1:5">
      <c r="A189" s="7"/>
      <c r="B189" s="14" t="s">
        <v>382</v>
      </c>
      <c r="C189" s="33" t="s">
        <v>383</v>
      </c>
      <c r="D189" s="15">
        <v>3300930</v>
      </c>
      <c r="E189" s="14" t="s">
        <v>384</v>
      </c>
    </row>
    <row r="190" ht="15.9" customHeight="1" spans="1:5">
      <c r="A190" s="7"/>
      <c r="B190" s="16"/>
      <c r="C190" s="13" t="s">
        <v>385</v>
      </c>
      <c r="D190" s="15">
        <v>3302899</v>
      </c>
      <c r="E190" s="14" t="s">
        <v>386</v>
      </c>
    </row>
  </sheetData>
  <mergeCells count="36">
    <mergeCell ref="A2:E2"/>
    <mergeCell ref="A30:E30"/>
    <mergeCell ref="A60:E60"/>
    <mergeCell ref="A84:E84"/>
    <mergeCell ref="A92:E92"/>
    <mergeCell ref="A105:E105"/>
    <mergeCell ref="A125:E125"/>
    <mergeCell ref="A145:E145"/>
    <mergeCell ref="A159:E159"/>
    <mergeCell ref="A173:E173"/>
    <mergeCell ref="A4:A29"/>
    <mergeCell ref="A31:A59"/>
    <mergeCell ref="A61:A83"/>
    <mergeCell ref="A85:A91"/>
    <mergeCell ref="A93:A104"/>
    <mergeCell ref="A106:A124"/>
    <mergeCell ref="A126:A144"/>
    <mergeCell ref="A146:A158"/>
    <mergeCell ref="A160:A172"/>
    <mergeCell ref="A174:A190"/>
    <mergeCell ref="B4:B25"/>
    <mergeCell ref="B26:B29"/>
    <mergeCell ref="B31:B46"/>
    <mergeCell ref="B47:B59"/>
    <mergeCell ref="B61:B72"/>
    <mergeCell ref="B73:B83"/>
    <mergeCell ref="B85:B90"/>
    <mergeCell ref="B93:B103"/>
    <mergeCell ref="B106:B119"/>
    <mergeCell ref="B120:B124"/>
    <mergeCell ref="B126:B141"/>
    <mergeCell ref="B142:B144"/>
    <mergeCell ref="B146:B158"/>
    <mergeCell ref="B160:B172"/>
    <mergeCell ref="B174:B188"/>
    <mergeCell ref="B189:B190"/>
  </mergeCells>
  <pageMargins left="0.196527777777778" right="0.0784722222222222" top="0.75" bottom="0.75" header="0.3" footer="0.3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德</cp:lastModifiedBy>
  <dcterms:created xsi:type="dcterms:W3CDTF">2023-03-06T07:45:00Z</dcterms:created>
  <dcterms:modified xsi:type="dcterms:W3CDTF">2024-05-31T01:10:13Z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2023-03-06T07:45:04Z</vt:filetime>
  </property>
  <property fmtid="{D5CDD505-2E9C-101B-9397-08002B2CF9AE}" pid="4" name="ICV">
    <vt:lpwstr>DF78906245BC4BB38CBA63A6E43384B8</vt:lpwstr>
  </property>
  <property fmtid="{D5CDD505-2E9C-101B-9397-08002B2CF9AE}" pid="5" name="KSOProductBuildVer">
    <vt:lpwstr>2052-12.1.0.17121</vt:lpwstr>
  </property>
</Properties>
</file>